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0" windowWidth="25600" windowHeight="16060" activeTab="2"/>
  </bookViews>
  <sheets>
    <sheet name="Table S2A, up&gt;2x, p&lt;0.05" sheetId="4" r:id="rId1"/>
    <sheet name="Table S2B, Down &gt;2x, p&lt;0.05" sheetId="5" r:id="rId2"/>
    <sheet name="S2C, AC2P36 vs. DMSO pH 7.0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51" i="1" l="1"/>
  <c r="G59" i="5"/>
  <c r="G96" i="5"/>
  <c r="G119" i="5"/>
  <c r="G95" i="5"/>
  <c r="G47" i="5"/>
  <c r="G90" i="5"/>
  <c r="G53" i="5"/>
  <c r="G66" i="5"/>
  <c r="G99" i="5"/>
  <c r="G54" i="5"/>
  <c r="G27" i="5"/>
  <c r="G57" i="5"/>
  <c r="G18" i="5"/>
  <c r="G65" i="5"/>
  <c r="G19" i="5"/>
  <c r="G115" i="5"/>
  <c r="G14" i="5"/>
  <c r="G43" i="5"/>
  <c r="G98" i="5"/>
  <c r="G37" i="5"/>
  <c r="G36" i="5"/>
  <c r="G56" i="5"/>
  <c r="G62" i="5"/>
  <c r="G51" i="5"/>
  <c r="G49" i="5"/>
  <c r="G78" i="5"/>
  <c r="G93" i="5"/>
  <c r="G73" i="5"/>
  <c r="G48" i="5"/>
  <c r="G92" i="5"/>
  <c r="G75" i="5"/>
  <c r="G64" i="5"/>
  <c r="G100" i="5"/>
  <c r="G41" i="5"/>
  <c r="G97" i="5"/>
  <c r="G91" i="5"/>
  <c r="G28" i="5"/>
  <c r="G114" i="5"/>
  <c r="G17" i="5"/>
  <c r="G31" i="5"/>
  <c r="G52" i="5"/>
  <c r="G30" i="5"/>
  <c r="G86" i="5"/>
  <c r="G102" i="5"/>
  <c r="G26" i="5"/>
  <c r="G58" i="5"/>
  <c r="G21" i="5"/>
  <c r="G63" i="5"/>
  <c r="G25" i="5"/>
  <c r="G42" i="5"/>
  <c r="G81" i="5"/>
  <c r="G113" i="5"/>
  <c r="G38" i="5"/>
  <c r="G69" i="5"/>
  <c r="G61" i="5"/>
  <c r="G110" i="5"/>
  <c r="G87" i="5"/>
  <c r="G50" i="5"/>
  <c r="G79" i="5"/>
  <c r="G34" i="5"/>
  <c r="G40" i="5"/>
  <c r="G32" i="5"/>
  <c r="G107" i="5"/>
  <c r="G46" i="5"/>
  <c r="G76" i="5"/>
  <c r="G101" i="5"/>
  <c r="G77" i="5"/>
  <c r="G116" i="5"/>
  <c r="G108" i="5"/>
  <c r="G106" i="5"/>
  <c r="G29" i="5"/>
  <c r="G39" i="5"/>
  <c r="G23" i="5"/>
  <c r="G70" i="5"/>
  <c r="G67" i="5"/>
  <c r="G35" i="5"/>
  <c r="G72" i="5"/>
  <c r="G22" i="5"/>
  <c r="G105" i="5"/>
  <c r="G104" i="5"/>
  <c r="G88" i="5"/>
  <c r="G24" i="5"/>
  <c r="G13" i="5"/>
  <c r="G15" i="5"/>
  <c r="G82" i="5"/>
  <c r="G109" i="5"/>
  <c r="G33" i="5"/>
  <c r="G89" i="5"/>
  <c r="G103" i="5"/>
  <c r="G83" i="5"/>
  <c r="G60" i="5"/>
  <c r="G74" i="5"/>
  <c r="G44" i="5"/>
  <c r="G85" i="5"/>
  <c r="G80" i="5"/>
  <c r="G111" i="5"/>
  <c r="G16" i="5"/>
  <c r="G12" i="5"/>
  <c r="G55" i="5"/>
  <c r="G7" i="5"/>
  <c r="G112" i="5"/>
  <c r="G11" i="5"/>
  <c r="G118" i="5"/>
  <c r="G20" i="5"/>
  <c r="G6" i="5"/>
  <c r="G45" i="5"/>
  <c r="G94" i="5"/>
  <c r="G84" i="5"/>
  <c r="G117" i="5"/>
  <c r="G10" i="5"/>
  <c r="G9" i="5"/>
  <c r="G71" i="5"/>
  <c r="G68" i="5"/>
  <c r="G8" i="5"/>
  <c r="G122" i="4"/>
  <c r="G40" i="4"/>
  <c r="G36" i="4"/>
  <c r="G159" i="4"/>
  <c r="G167" i="4"/>
  <c r="G134" i="4"/>
  <c r="G98" i="4"/>
  <c r="G127" i="4"/>
  <c r="G68" i="4"/>
  <c r="G37" i="4"/>
  <c r="G49" i="4"/>
  <c r="G152" i="4"/>
  <c r="G162" i="4"/>
  <c r="G28" i="4"/>
  <c r="G38" i="4"/>
  <c r="G41" i="4"/>
  <c r="G76" i="4"/>
  <c r="G79" i="4"/>
  <c r="G131" i="4"/>
  <c r="G166" i="4"/>
  <c r="G133" i="4"/>
  <c r="G74" i="4"/>
  <c r="G145" i="4"/>
  <c r="G39" i="4"/>
  <c r="G14" i="4"/>
  <c r="G160" i="4"/>
  <c r="G146" i="4"/>
  <c r="G82" i="4"/>
  <c r="G35" i="4"/>
  <c r="G80" i="4"/>
  <c r="G10" i="4"/>
  <c r="G130" i="4"/>
  <c r="G129" i="4"/>
  <c r="G108" i="4"/>
  <c r="G67" i="4"/>
  <c r="G117" i="4"/>
  <c r="G144" i="4"/>
  <c r="G116" i="4"/>
  <c r="G42" i="4"/>
  <c r="G169" i="4"/>
  <c r="G48" i="4"/>
  <c r="G161" i="4"/>
  <c r="G32" i="4"/>
  <c r="G126" i="4"/>
  <c r="G97" i="4"/>
  <c r="G165" i="4"/>
  <c r="G18" i="4"/>
  <c r="G114" i="4"/>
  <c r="G55" i="4"/>
  <c r="G103" i="4"/>
  <c r="G64" i="4"/>
  <c r="G132" i="4"/>
  <c r="G102" i="4"/>
  <c r="G128" i="4"/>
  <c r="G141" i="4"/>
  <c r="G52" i="4"/>
  <c r="G9" i="4"/>
  <c r="G30" i="4"/>
  <c r="G113" i="4"/>
  <c r="G135" i="4"/>
  <c r="G88" i="4"/>
  <c r="G107" i="4"/>
  <c r="G147" i="4"/>
  <c r="G72" i="4"/>
  <c r="G125" i="4"/>
  <c r="G57" i="4"/>
  <c r="G142" i="4"/>
  <c r="G158" i="4"/>
  <c r="G140" i="4"/>
  <c r="G164" i="4"/>
  <c r="G21" i="4"/>
  <c r="G90" i="4"/>
  <c r="G170" i="4"/>
  <c r="G66" i="4"/>
  <c r="G106" i="4"/>
  <c r="G73" i="4"/>
  <c r="G124" i="4"/>
  <c r="G93" i="4"/>
  <c r="G65" i="4"/>
  <c r="G15" i="4"/>
  <c r="G104" i="4"/>
  <c r="G25" i="4"/>
  <c r="G26" i="4"/>
  <c r="G60" i="4"/>
  <c r="G118" i="4"/>
  <c r="G62" i="4"/>
  <c r="G43" i="4"/>
  <c r="G17" i="4"/>
  <c r="G61" i="4"/>
  <c r="G20" i="4"/>
  <c r="G29" i="4"/>
  <c r="G168" i="4"/>
  <c r="G143" i="4"/>
  <c r="G13" i="4"/>
  <c r="G123" i="4"/>
  <c r="G44" i="4"/>
  <c r="G91" i="4"/>
  <c r="G136" i="4"/>
  <c r="G46" i="4"/>
  <c r="G78" i="4"/>
  <c r="G24" i="4"/>
  <c r="G112" i="4"/>
  <c r="G85" i="4"/>
  <c r="G137" i="4"/>
  <c r="G51" i="4"/>
  <c r="G45" i="4"/>
  <c r="G54" i="4"/>
  <c r="G19" i="4"/>
  <c r="G75" i="4"/>
  <c r="G105" i="4"/>
  <c r="G109" i="4"/>
  <c r="G121" i="4"/>
  <c r="G53" i="4"/>
  <c r="G92" i="4"/>
  <c r="G23" i="4"/>
  <c r="G138" i="4"/>
  <c r="G83" i="4"/>
  <c r="G22" i="4"/>
  <c r="G8" i="4"/>
  <c r="G71" i="4"/>
  <c r="G155" i="4"/>
  <c r="G70" i="4"/>
  <c r="G50" i="4"/>
  <c r="G95" i="4"/>
  <c r="G94" i="4"/>
  <c r="G119" i="4"/>
  <c r="G110" i="4"/>
  <c r="G11" i="4"/>
  <c r="G115" i="4"/>
  <c r="G111" i="4"/>
  <c r="G156" i="4"/>
  <c r="G63" i="4"/>
  <c r="G34" i="4"/>
  <c r="G89" i="4"/>
  <c r="G96" i="4"/>
  <c r="G69" i="4"/>
  <c r="G84" i="4"/>
  <c r="G150" i="4"/>
  <c r="G154" i="4"/>
  <c r="G56" i="4"/>
  <c r="G157" i="4"/>
  <c r="G47" i="4"/>
  <c r="G58" i="4"/>
  <c r="G33" i="4"/>
  <c r="G27" i="4"/>
  <c r="G172" i="4"/>
  <c r="G153" i="4"/>
  <c r="G171" i="4"/>
  <c r="G87" i="4"/>
  <c r="G151" i="4"/>
  <c r="G86" i="4"/>
  <c r="G100" i="4"/>
  <c r="G99" i="4"/>
  <c r="G120" i="4"/>
  <c r="G149" i="4"/>
  <c r="G77" i="4"/>
  <c r="G101" i="4"/>
  <c r="G7" i="4"/>
  <c r="G12" i="4"/>
  <c r="G16" i="4"/>
  <c r="G59" i="4"/>
  <c r="G81" i="4"/>
  <c r="G148" i="4"/>
  <c r="G163" i="4"/>
  <c r="G6" i="4"/>
  <c r="G139" i="4"/>
  <c r="G31" i="4"/>
  <c r="G6" i="1"/>
  <c r="G1084" i="1"/>
  <c r="G3269" i="1"/>
  <c r="G2064" i="1"/>
  <c r="G2063" i="1"/>
  <c r="G3268" i="1"/>
  <c r="G1579" i="1"/>
  <c r="G339" i="1"/>
  <c r="G152" i="1"/>
  <c r="G1846" i="1"/>
  <c r="G3271" i="1"/>
  <c r="G2062" i="1"/>
  <c r="G2727" i="1"/>
  <c r="G3272" i="1"/>
  <c r="G1928" i="1"/>
  <c r="G1813" i="1"/>
  <c r="G1073" i="1"/>
  <c r="G841" i="1"/>
  <c r="G3270" i="1"/>
  <c r="G1710" i="1"/>
  <c r="G1918" i="1"/>
  <c r="G577" i="1"/>
  <c r="G3323" i="1"/>
  <c r="G3435" i="1"/>
  <c r="G640" i="1"/>
  <c r="G258" i="1"/>
  <c r="G1083" i="1"/>
  <c r="G866" i="1"/>
  <c r="G1378" i="1"/>
  <c r="G3104" i="1"/>
  <c r="G2728" i="1"/>
  <c r="G1709" i="1"/>
  <c r="G2726" i="1"/>
  <c r="G1379" i="1"/>
  <c r="G358" i="1"/>
  <c r="G639" i="1"/>
  <c r="G150" i="1"/>
  <c r="G3570" i="1"/>
  <c r="G4039" i="1"/>
  <c r="G3195" i="1"/>
  <c r="G2470" i="1"/>
  <c r="G2885" i="1"/>
  <c r="G2471" i="1"/>
  <c r="G4040" i="1"/>
  <c r="G2045" i="1"/>
  <c r="G1380" i="1"/>
  <c r="G819" i="1"/>
  <c r="G952" i="1"/>
  <c r="G313" i="1"/>
  <c r="G1517" i="1"/>
  <c r="G359" i="1"/>
  <c r="G1628" i="1"/>
  <c r="G1812" i="1"/>
  <c r="G1441" i="1"/>
  <c r="G820" i="1"/>
  <c r="G818" i="1"/>
  <c r="G259" i="1"/>
  <c r="G3074" i="1"/>
  <c r="G1433" i="1"/>
  <c r="G365" i="1"/>
  <c r="G2543" i="1"/>
  <c r="G1898" i="1"/>
  <c r="G340" i="1"/>
  <c r="G2043" i="1"/>
  <c r="G1954" i="1"/>
  <c r="G2469" i="1"/>
  <c r="G3739" i="1"/>
  <c r="G2749" i="1"/>
  <c r="G393" i="1"/>
  <c r="G3954" i="1"/>
  <c r="G2544" i="1"/>
  <c r="G364" i="1"/>
  <c r="G362" i="1"/>
  <c r="G1382" i="1"/>
  <c r="G985" i="1"/>
  <c r="G821" i="1"/>
  <c r="G336" i="1"/>
  <c r="G3306" i="1"/>
  <c r="G3180" i="1"/>
  <c r="G1859" i="1"/>
  <c r="G193" i="1"/>
  <c r="G3599" i="1"/>
  <c r="G3073" i="1"/>
  <c r="G477" i="1"/>
  <c r="G1082" i="1"/>
  <c r="G2044" i="1"/>
  <c r="G3325" i="1"/>
  <c r="G873" i="1"/>
  <c r="G3324" i="1"/>
  <c r="G2042" i="1"/>
  <c r="G352" i="1"/>
  <c r="G2780" i="1"/>
  <c r="G3764" i="1"/>
  <c r="G360" i="1"/>
  <c r="G1381" i="1"/>
  <c r="G1296" i="1"/>
  <c r="G1324" i="1"/>
  <c r="G2968" i="1"/>
  <c r="G2440" i="1"/>
  <c r="G2531" i="1"/>
  <c r="G3445" i="1"/>
  <c r="G1917" i="1"/>
  <c r="G2187" i="1"/>
  <c r="G2472" i="1"/>
  <c r="G290" i="1"/>
  <c r="G1070" i="1"/>
  <c r="G1325" i="1"/>
  <c r="G3267" i="1"/>
  <c r="G1762" i="1"/>
  <c r="G864" i="1"/>
  <c r="G1927" i="1"/>
  <c r="G1952" i="1"/>
  <c r="G3072" i="1"/>
  <c r="G3179" i="1"/>
  <c r="G1193" i="1"/>
  <c r="G1518" i="1"/>
  <c r="G2680" i="1"/>
  <c r="G2528" i="1"/>
  <c r="G378" i="1"/>
  <c r="G795" i="1"/>
  <c r="G1023" i="1"/>
  <c r="G3598" i="1"/>
  <c r="G3951" i="1"/>
  <c r="G1022" i="1"/>
  <c r="G1290" i="1"/>
  <c r="G3054" i="1"/>
  <c r="G3155" i="1"/>
  <c r="G2107" i="1"/>
  <c r="G715" i="1"/>
  <c r="G2530" i="1"/>
  <c r="G1734" i="1"/>
  <c r="G2371" i="1"/>
  <c r="G203" i="1"/>
  <c r="G2729" i="1"/>
  <c r="G1258" i="1"/>
  <c r="G1761" i="1"/>
  <c r="G2414" i="1"/>
  <c r="G3182" i="1"/>
  <c r="G3181" i="1"/>
  <c r="G2725" i="1"/>
  <c r="G3571" i="1"/>
  <c r="G363" i="1"/>
  <c r="G2441" i="1"/>
  <c r="G2088" i="1"/>
  <c r="G2459" i="1"/>
  <c r="G2688" i="1"/>
  <c r="G1386" i="1"/>
  <c r="G331" i="1"/>
  <c r="G2259" i="1"/>
  <c r="G3156" i="1"/>
  <c r="G2046" i="1"/>
  <c r="G2372" i="1"/>
  <c r="G1953" i="1"/>
  <c r="G2687" i="1"/>
  <c r="G3733" i="1"/>
  <c r="G3572" i="1"/>
  <c r="G794" i="1"/>
  <c r="G2627" i="1"/>
  <c r="G2035" i="1"/>
  <c r="G1768" i="1"/>
  <c r="G1735" i="1"/>
  <c r="G2178" i="1"/>
  <c r="G2990" i="1"/>
  <c r="G534" i="1"/>
  <c r="G2322" i="1"/>
  <c r="G3233" i="1"/>
  <c r="G3171" i="1"/>
  <c r="G3732" i="1"/>
  <c r="G2826" i="1"/>
  <c r="G1192" i="1"/>
  <c r="G3105" i="1"/>
  <c r="G343" i="1"/>
  <c r="G1705" i="1"/>
  <c r="G2065" i="1"/>
  <c r="G3211" i="1"/>
  <c r="G2939" i="1"/>
  <c r="G848" i="1"/>
  <c r="G580" i="1"/>
  <c r="G2961" i="1"/>
  <c r="G338" i="1"/>
  <c r="G1602" i="1"/>
  <c r="G1603" i="1"/>
  <c r="G1701" i="1"/>
  <c r="G2679" i="1"/>
  <c r="G3301" i="1"/>
  <c r="G3213" i="1"/>
  <c r="G2060" i="1"/>
  <c r="G1214" i="1"/>
  <c r="G2950" i="1"/>
  <c r="G3212" i="1"/>
  <c r="G2421" i="1"/>
  <c r="G2163" i="1"/>
  <c r="G3075" i="1"/>
  <c r="G3489" i="1"/>
  <c r="G1511" i="1"/>
  <c r="G2741" i="1"/>
  <c r="G1259" i="1"/>
  <c r="G822" i="1"/>
  <c r="G249" i="1"/>
  <c r="G3183" i="1"/>
  <c r="G361" i="1"/>
  <c r="G3573" i="1"/>
  <c r="G1218" i="1"/>
  <c r="G1631" i="1"/>
  <c r="G3185" i="1"/>
  <c r="G3439" i="1"/>
  <c r="G2413" i="1"/>
  <c r="G3232" i="1"/>
  <c r="G1529" i="1"/>
  <c r="G3769" i="1"/>
  <c r="G2678" i="1"/>
  <c r="G3354" i="1"/>
  <c r="G909" i="1"/>
  <c r="G3295" i="1"/>
  <c r="G1000" i="1"/>
  <c r="G3731" i="1"/>
  <c r="G1220" i="1"/>
  <c r="G476" i="1"/>
  <c r="G2424" i="1"/>
  <c r="G337" i="1"/>
  <c r="G3153" i="1"/>
  <c r="G122" i="1"/>
  <c r="G204" i="1"/>
  <c r="G3609" i="1"/>
  <c r="G1010" i="1"/>
  <c r="G1012" i="1"/>
  <c r="G638" i="1"/>
  <c r="G613" i="1"/>
  <c r="G1799" i="1"/>
  <c r="G2176" i="1"/>
  <c r="G2787" i="1"/>
  <c r="G2973" i="1"/>
  <c r="G2410" i="1"/>
  <c r="G2061" i="1"/>
  <c r="G3111" i="1"/>
  <c r="G3273" i="1"/>
  <c r="G3488" i="1"/>
  <c r="G1740" i="1"/>
  <c r="G250" i="1"/>
  <c r="G792" i="1"/>
  <c r="G907" i="1"/>
  <c r="G1604" i="1"/>
  <c r="G2775" i="1"/>
  <c r="G2629" i="1"/>
  <c r="G1630" i="1"/>
  <c r="G793" i="1"/>
  <c r="G3355" i="1"/>
  <c r="G2078" i="1"/>
  <c r="G1477" i="1"/>
  <c r="G3568" i="1"/>
  <c r="G1559" i="1"/>
  <c r="G1232" i="1"/>
  <c r="G2801" i="1"/>
  <c r="G3415" i="1"/>
  <c r="G709" i="1"/>
  <c r="G2087" i="1"/>
  <c r="G3092" i="1"/>
  <c r="G251" i="1"/>
  <c r="G2321" i="1"/>
  <c r="G1213" i="1"/>
  <c r="G716" i="1"/>
  <c r="G3830" i="1"/>
  <c r="G335" i="1"/>
  <c r="G679" i="1"/>
  <c r="G2203" i="1"/>
  <c r="G1008" i="1"/>
  <c r="G1006" i="1"/>
  <c r="G2305" i="1"/>
  <c r="G1629" i="1"/>
  <c r="G311" i="1"/>
  <c r="G776" i="1"/>
  <c r="G3223" i="1"/>
  <c r="G953" i="1"/>
  <c r="G3184" i="1"/>
  <c r="G2460" i="1"/>
  <c r="G1234" i="1"/>
  <c r="G2497" i="1"/>
  <c r="G874" i="1"/>
  <c r="G1233" i="1"/>
  <c r="G1005" i="1"/>
  <c r="G30" i="1"/>
  <c r="G2951" i="1"/>
  <c r="G2701" i="1"/>
  <c r="G3043" i="1"/>
  <c r="G3551" i="1"/>
  <c r="G3897" i="1"/>
  <c r="G2206" i="1"/>
  <c r="G3112" i="1"/>
  <c r="G1338" i="1"/>
  <c r="G2818" i="1"/>
  <c r="G2164" i="1"/>
  <c r="G1479" i="1"/>
  <c r="G3224" i="1"/>
  <c r="G797" i="1"/>
  <c r="G3436" i="1"/>
  <c r="G151" i="1"/>
  <c r="G2958" i="1"/>
  <c r="G2940" i="1"/>
  <c r="G312" i="1"/>
  <c r="G770" i="1"/>
  <c r="G252" i="1"/>
  <c r="G2628" i="1"/>
  <c r="G3228" i="1"/>
  <c r="G1007" i="1"/>
  <c r="G355" i="1"/>
  <c r="G2105" i="1"/>
  <c r="G576" i="1"/>
  <c r="G1164" i="1"/>
  <c r="G3740" i="1"/>
  <c r="G1520" i="1"/>
  <c r="G1406" i="1"/>
  <c r="G1009" i="1"/>
  <c r="G2114" i="1"/>
  <c r="G1693" i="1"/>
  <c r="G1432" i="1"/>
  <c r="G530" i="1"/>
  <c r="G1166" i="1"/>
  <c r="G3702" i="1"/>
  <c r="G3878" i="1"/>
  <c r="G3186" i="1"/>
  <c r="G3600" i="1"/>
  <c r="G610" i="1"/>
  <c r="G615" i="1"/>
  <c r="G3576" i="1"/>
  <c r="G316" i="1"/>
  <c r="G3784" i="1"/>
  <c r="G1004" i="1"/>
  <c r="G1691" i="1"/>
  <c r="G633" i="1"/>
  <c r="G2369" i="1"/>
  <c r="G1778" i="1"/>
  <c r="G3109" i="1"/>
  <c r="G67" i="1"/>
  <c r="G3191" i="1"/>
  <c r="G849" i="1"/>
  <c r="G1087" i="1"/>
  <c r="G1219" i="1"/>
  <c r="G1689" i="1"/>
  <c r="G2532" i="1"/>
  <c r="G1706" i="1"/>
  <c r="G2307" i="1"/>
  <c r="G1727" i="1"/>
  <c r="G1606" i="1"/>
  <c r="G700" i="1"/>
  <c r="G3361" i="1"/>
  <c r="G198" i="1"/>
  <c r="G3305" i="1"/>
  <c r="G872" i="1"/>
  <c r="G1847" i="1"/>
  <c r="G2085" i="1"/>
  <c r="G2730" i="1"/>
  <c r="G1739" i="1"/>
  <c r="G1519" i="1"/>
  <c r="G798" i="1"/>
  <c r="G681" i="1"/>
  <c r="G2811" i="1"/>
  <c r="G3448" i="1"/>
  <c r="G607" i="1"/>
  <c r="G500" i="1"/>
  <c r="G2180" i="1"/>
  <c r="G3266" i="1"/>
  <c r="G717" i="1"/>
  <c r="G994" i="1"/>
  <c r="G3310" i="1"/>
  <c r="G546" i="1"/>
  <c r="G616" i="1"/>
  <c r="G1228" i="1"/>
  <c r="G2040" i="1"/>
  <c r="G3945" i="1"/>
  <c r="G3569" i="1"/>
  <c r="G2463" i="1"/>
  <c r="G796" i="1"/>
  <c r="G1235" i="1"/>
  <c r="G1509" i="1"/>
  <c r="G790" i="1"/>
  <c r="G3222" i="1"/>
  <c r="G3738" i="1"/>
  <c r="G1030" i="1"/>
  <c r="G1737" i="1"/>
  <c r="G1019" i="1"/>
  <c r="G4041" i="1"/>
  <c r="G3585" i="1"/>
  <c r="G95" i="1"/>
  <c r="G919" i="1"/>
  <c r="G608" i="1"/>
  <c r="G1580" i="1"/>
  <c r="G2393" i="1"/>
  <c r="G1131" i="1"/>
  <c r="G2581" i="1"/>
  <c r="G2491" i="1"/>
  <c r="G1217" i="1"/>
  <c r="G2634" i="1"/>
  <c r="G2210" i="1"/>
  <c r="G96" i="1"/>
  <c r="G3552" i="1"/>
  <c r="G440" i="1"/>
  <c r="G1294" i="1"/>
  <c r="G1642" i="1"/>
  <c r="G3501" i="1"/>
  <c r="G322" i="1"/>
  <c r="G1165" i="1"/>
  <c r="G201" i="1"/>
  <c r="G2816" i="1"/>
  <c r="G614" i="1"/>
  <c r="G29" i="1"/>
  <c r="G1512" i="1"/>
  <c r="G2124" i="1"/>
  <c r="G197" i="1"/>
  <c r="G3854" i="1"/>
  <c r="G768" i="1"/>
  <c r="G2788" i="1"/>
  <c r="G1216" i="1"/>
  <c r="G2192" i="1"/>
  <c r="G1508" i="1"/>
  <c r="G2664" i="1"/>
  <c r="G1221" i="1"/>
  <c r="G1585" i="1"/>
  <c r="G1212" i="1"/>
  <c r="G224" i="1"/>
  <c r="G1919" i="1"/>
  <c r="G3353" i="1"/>
  <c r="G1601" i="1"/>
  <c r="G1215" i="1"/>
  <c r="G2776" i="1"/>
  <c r="G2093" i="1"/>
  <c r="G992" i="1"/>
  <c r="G2462" i="1"/>
  <c r="G3836" i="1"/>
  <c r="G1031" i="1"/>
  <c r="G2038" i="1"/>
  <c r="G2825" i="1"/>
  <c r="G89" i="1"/>
  <c r="G713" i="1"/>
  <c r="G176" i="1"/>
  <c r="G1929" i="1"/>
  <c r="G1316" i="1"/>
  <c r="G2246" i="1"/>
  <c r="G609" i="1"/>
  <c r="G3885" i="1"/>
  <c r="G3218" i="1"/>
  <c r="G3493" i="1"/>
  <c r="G2082" i="1"/>
  <c r="G2385" i="1"/>
  <c r="G799" i="1"/>
  <c r="G2412" i="1"/>
  <c r="G2083" i="1"/>
  <c r="G3583" i="1"/>
  <c r="G699" i="1"/>
  <c r="G611" i="1"/>
  <c r="G826" i="1"/>
  <c r="G751" i="1"/>
  <c r="G3257" i="1"/>
  <c r="G2932" i="1"/>
  <c r="G1510" i="1"/>
  <c r="G3950" i="1"/>
  <c r="G2949" i="1"/>
  <c r="G2247" i="1"/>
  <c r="G1180" i="1"/>
  <c r="G1692" i="1"/>
  <c r="G2205" i="1"/>
  <c r="G3003" i="1"/>
  <c r="G68" i="1"/>
  <c r="G1833" i="1"/>
  <c r="G3036" i="1"/>
  <c r="G2084" i="1"/>
  <c r="G2981" i="1"/>
  <c r="G678" i="1"/>
  <c r="G2705" i="1"/>
  <c r="G2774" i="1"/>
  <c r="G3930" i="1"/>
  <c r="G3526" i="1"/>
  <c r="G1707" i="1"/>
  <c r="G1303" i="1"/>
  <c r="G447" i="1"/>
  <c r="G3220" i="1"/>
  <c r="G1429" i="1"/>
  <c r="G763" i="1"/>
  <c r="G1507" i="1"/>
  <c r="G1779" i="1"/>
  <c r="G2139" i="1"/>
  <c r="G2988" i="1"/>
  <c r="G1571" i="1"/>
  <c r="G1317" i="1"/>
  <c r="G468" i="1"/>
  <c r="G1506" i="1"/>
  <c r="G590" i="1"/>
  <c r="G538" i="1"/>
  <c r="G3707" i="1"/>
  <c r="G3671" i="1"/>
  <c r="G3962" i="1"/>
  <c r="G1853" i="1"/>
  <c r="G2411" i="1"/>
  <c r="G2800" i="1"/>
  <c r="G3715" i="1"/>
  <c r="G124" i="1"/>
  <c r="G1424" i="1"/>
  <c r="G2824" i="1"/>
  <c r="G2684" i="1"/>
  <c r="G2791" i="1"/>
  <c r="G1690" i="1"/>
  <c r="G49" i="1"/>
  <c r="G426" i="1"/>
  <c r="G1699" i="1"/>
  <c r="G177" i="1"/>
  <c r="G1736" i="1"/>
  <c r="G791" i="1"/>
  <c r="G2613" i="1"/>
  <c r="G769" i="1"/>
  <c r="G3019" i="1"/>
  <c r="G2054" i="1"/>
  <c r="G3300" i="1"/>
  <c r="G3703" i="1"/>
  <c r="G2829" i="1"/>
  <c r="G3803" i="1"/>
  <c r="G275" i="1"/>
  <c r="G3110" i="1"/>
  <c r="G1339" i="1"/>
  <c r="G559" i="1"/>
  <c r="G1965" i="1"/>
  <c r="G117" i="1"/>
  <c r="G3480" i="1"/>
  <c r="G2478" i="1"/>
  <c r="G3294" i="1"/>
  <c r="G98" i="1"/>
  <c r="G1777" i="1"/>
  <c r="G1569" i="1"/>
  <c r="G2159" i="1"/>
  <c r="G1844" i="1"/>
  <c r="G2823" i="1"/>
  <c r="G3575" i="1"/>
  <c r="G698" i="1"/>
  <c r="G575" i="1"/>
  <c r="G2423" i="1"/>
  <c r="G272" i="1"/>
  <c r="G392" i="1"/>
  <c r="G2762" i="1"/>
  <c r="G1297" i="1"/>
  <c r="G123" i="1"/>
  <c r="G2058" i="1"/>
  <c r="G507" i="1"/>
  <c r="G1257" i="1"/>
  <c r="G2092" i="1"/>
  <c r="G2106" i="1"/>
  <c r="G720" i="1"/>
  <c r="G859" i="1"/>
  <c r="G3419" i="1"/>
  <c r="G473" i="1"/>
  <c r="G2018" i="1"/>
  <c r="G1427" i="1"/>
  <c r="G767" i="1"/>
  <c r="G1002" i="1"/>
  <c r="G1442" i="1"/>
  <c r="G1961" i="1"/>
  <c r="G1524" i="1"/>
  <c r="G2972" i="1"/>
  <c r="G3896" i="1"/>
  <c r="G2204" i="1"/>
  <c r="G100" i="1"/>
  <c r="G1028" i="1"/>
  <c r="G1930" i="1"/>
  <c r="G2952" i="1"/>
  <c r="G3210" i="1"/>
  <c r="G261" i="1"/>
  <c r="G1001" i="1"/>
  <c r="G1330" i="1"/>
  <c r="G612" i="1"/>
  <c r="G2458" i="1"/>
  <c r="G3669" i="1"/>
  <c r="G139" i="1"/>
  <c r="G899" i="1"/>
  <c r="G3226" i="1"/>
  <c r="G901" i="1"/>
  <c r="G3567" i="1"/>
  <c r="G587" i="1"/>
  <c r="G3265" i="1"/>
  <c r="G2716" i="1"/>
  <c r="G940" i="1"/>
  <c r="G1177" i="1"/>
  <c r="G1289" i="1"/>
  <c r="G1592" i="1"/>
  <c r="G3944" i="1"/>
  <c r="G2597" i="1"/>
  <c r="G2442" i="1"/>
  <c r="G1018" i="1"/>
  <c r="G1208" i="1"/>
  <c r="G1775" i="1"/>
  <c r="G3586" i="1"/>
  <c r="G2888" i="1"/>
  <c r="G79" i="1"/>
  <c r="G3525" i="1"/>
  <c r="G125" i="1"/>
  <c r="G2583" i="1"/>
  <c r="G1085" i="1"/>
  <c r="G3644" i="1"/>
  <c r="G3565" i="1"/>
  <c r="G325" i="1"/>
  <c r="G2368" i="1"/>
  <c r="G1293" i="1"/>
  <c r="G891" i="1"/>
  <c r="G2573" i="1"/>
  <c r="G2709" i="1"/>
  <c r="G2041" i="1"/>
  <c r="G2055" i="1"/>
  <c r="G3341" i="1"/>
  <c r="G1800" i="1"/>
  <c r="G445" i="1"/>
  <c r="G3383" i="1"/>
  <c r="G384" i="1"/>
  <c r="G719" i="1"/>
  <c r="G1581" i="1"/>
  <c r="G1975" i="1"/>
  <c r="G910" i="1"/>
  <c r="G87" i="1"/>
  <c r="G1430" i="1"/>
  <c r="G2157" i="1"/>
  <c r="G2743" i="1"/>
  <c r="G3632" i="1"/>
  <c r="G446" i="1"/>
  <c r="G3523" i="1"/>
  <c r="G1020" i="1"/>
  <c r="G674" i="1"/>
  <c r="G3587" i="1"/>
  <c r="G2636" i="1"/>
  <c r="G2271" i="1"/>
  <c r="G3931" i="1"/>
  <c r="G2056" i="1"/>
  <c r="G2704" i="1"/>
  <c r="G1343" i="1"/>
  <c r="G129" i="1"/>
  <c r="G2766" i="1"/>
  <c r="G2070" i="1"/>
  <c r="G671" i="1"/>
  <c r="G1615" i="1"/>
  <c r="G1995" i="1"/>
  <c r="G3720" i="1"/>
  <c r="G1069" i="1"/>
  <c r="G1609" i="1"/>
  <c r="G415" i="1"/>
  <c r="G1062" i="1"/>
  <c r="G2454" i="1"/>
  <c r="G3091" i="1"/>
  <c r="G2222" i="1"/>
  <c r="G591" i="1"/>
  <c r="G3877" i="1"/>
  <c r="G92" i="1"/>
  <c r="G714" i="1"/>
  <c r="G1978" i="1"/>
  <c r="G947" i="1"/>
  <c r="G1167" i="1"/>
  <c r="G764" i="1"/>
  <c r="G1431" i="1"/>
  <c r="G3197" i="1"/>
  <c r="G3719" i="1"/>
  <c r="G3481" i="1"/>
  <c r="G2711" i="1"/>
  <c r="G3561" i="1"/>
  <c r="G3250" i="1"/>
  <c r="G431" i="1"/>
  <c r="G1980" i="1"/>
  <c r="G1738" i="1"/>
  <c r="G3637" i="1"/>
  <c r="G2243" i="1"/>
  <c r="G921" i="1"/>
  <c r="G1730" i="1"/>
  <c r="G2306" i="1"/>
  <c r="G2094" i="1"/>
  <c r="G2394" i="1"/>
  <c r="G2710" i="1"/>
  <c r="G1780" i="1"/>
  <c r="G2756" i="1"/>
  <c r="G153" i="1"/>
  <c r="G1426" i="1"/>
  <c r="G1702" i="1"/>
  <c r="G31" i="1"/>
  <c r="G3367" i="1"/>
  <c r="G2332" i="1"/>
  <c r="G2715" i="1"/>
  <c r="G1797" i="1"/>
  <c r="G2129" i="1"/>
  <c r="G2805" i="1"/>
  <c r="G637" i="1"/>
  <c r="G1659" i="1"/>
  <c r="G1902" i="1"/>
  <c r="G2786" i="1"/>
  <c r="G643" i="1"/>
  <c r="G3546" i="1"/>
  <c r="G1138" i="1"/>
  <c r="G1097" i="1"/>
  <c r="G2118" i="1"/>
  <c r="G149" i="1"/>
  <c r="G2767" i="1"/>
  <c r="G1286" i="1"/>
  <c r="G1990" i="1"/>
  <c r="G2466" i="1"/>
  <c r="G2361" i="1"/>
  <c r="G1034" i="1"/>
  <c r="G1318" i="1"/>
  <c r="G3249" i="1"/>
  <c r="G202" i="1"/>
  <c r="G2086" i="1"/>
  <c r="G673" i="1"/>
  <c r="G2667" i="1"/>
  <c r="G2498" i="1"/>
  <c r="G1826" i="1"/>
  <c r="G2853" i="1"/>
  <c r="G3589" i="1"/>
  <c r="G3716" i="1"/>
  <c r="G94" i="1"/>
  <c r="G2415" i="1"/>
  <c r="G3563" i="1"/>
  <c r="G3652" i="1"/>
  <c r="G2625" i="1"/>
  <c r="G1109" i="1"/>
  <c r="G179" i="1"/>
  <c r="G386" i="1"/>
  <c r="G2095" i="1"/>
  <c r="G1680" i="1"/>
  <c r="G2298" i="1"/>
  <c r="G2971" i="1"/>
  <c r="G1578" i="1"/>
  <c r="G2378" i="1"/>
  <c r="G896" i="1"/>
  <c r="G2140" i="1"/>
  <c r="G3251" i="1"/>
  <c r="G3371" i="1"/>
  <c r="G626" i="1"/>
  <c r="G3574" i="1"/>
  <c r="G3384" i="1"/>
  <c r="G489" i="1"/>
  <c r="G1308" i="1"/>
  <c r="G3554" i="1"/>
  <c r="G247" i="1"/>
  <c r="G3942" i="1"/>
  <c r="G1590" i="1"/>
  <c r="G2666" i="1"/>
  <c r="G3221" i="1"/>
  <c r="G97" i="1"/>
  <c r="G401" i="1"/>
  <c r="G3562" i="1"/>
  <c r="G918" i="1"/>
  <c r="G482" i="1"/>
  <c r="G1849" i="1"/>
  <c r="G2631" i="1"/>
  <c r="G3509" i="1"/>
  <c r="G1061" i="1"/>
  <c r="G3327" i="1"/>
  <c r="G1181" i="1"/>
  <c r="G3812" i="1"/>
  <c r="G2580" i="1"/>
  <c r="G2646" i="1"/>
  <c r="G2047" i="1"/>
  <c r="G2924" i="1"/>
  <c r="G2860" i="1"/>
  <c r="G1556" i="1"/>
  <c r="G2037" i="1"/>
  <c r="G2220" i="1"/>
  <c r="G2736" i="1"/>
  <c r="G2039" i="1"/>
  <c r="G3997" i="1"/>
  <c r="G765" i="1"/>
  <c r="G2574" i="1"/>
  <c r="G1156" i="1"/>
  <c r="G2377" i="1"/>
  <c r="G3256" i="1"/>
  <c r="G2461" i="1"/>
  <c r="G2706" i="1"/>
  <c r="G3338" i="1"/>
  <c r="G3369" i="1"/>
  <c r="G3672" i="1"/>
  <c r="G239" i="1"/>
  <c r="G178" i="1"/>
  <c r="G1224" i="1"/>
  <c r="G2059" i="1"/>
  <c r="G3762" i="1"/>
  <c r="G3446" i="1"/>
  <c r="G3119" i="1"/>
  <c r="G353" i="1"/>
  <c r="G3454" i="1"/>
  <c r="G3557" i="1"/>
  <c r="G166" i="1"/>
  <c r="G3248" i="1"/>
  <c r="G3649" i="1"/>
  <c r="G1935" i="1"/>
  <c r="G2713" i="1"/>
  <c r="G3411" i="1"/>
  <c r="G558" i="1"/>
  <c r="G2572" i="1"/>
  <c r="G2738" i="1"/>
  <c r="G3566" i="1"/>
  <c r="G3862" i="1"/>
  <c r="G3192" i="1"/>
  <c r="G2330" i="1"/>
  <c r="G3539" i="1"/>
  <c r="G1530" i="1"/>
  <c r="G2884" i="1"/>
  <c r="G539" i="1"/>
  <c r="G884" i="1"/>
  <c r="G3070" i="1"/>
  <c r="G2288" i="1"/>
  <c r="G2785" i="1"/>
  <c r="G42" i="1"/>
  <c r="G1205" i="1"/>
  <c r="G3855" i="1"/>
  <c r="G718" i="1"/>
  <c r="G1068" i="1"/>
  <c r="G1323" i="1"/>
  <c r="G3602" i="1"/>
  <c r="G2703" i="1"/>
  <c r="G883" i="1"/>
  <c r="G2186" i="1"/>
  <c r="G2329" i="1"/>
  <c r="G3447" i="1"/>
  <c r="G3564" i="1"/>
  <c r="G3946" i="1"/>
  <c r="G3843" i="1"/>
  <c r="G417" i="1"/>
  <c r="G3908" i="1"/>
  <c r="G418" i="1"/>
  <c r="G1139" i="1"/>
  <c r="G3246" i="1"/>
  <c r="G2533" i="1"/>
  <c r="G3682" i="1"/>
  <c r="G3958" i="1"/>
  <c r="G267" i="1"/>
  <c r="G266" i="1"/>
  <c r="G1696" i="1"/>
  <c r="G3120" i="1"/>
  <c r="G1515" i="1"/>
  <c r="G2269" i="1"/>
  <c r="G3522" i="1"/>
  <c r="G341" i="1"/>
  <c r="G2851" i="1"/>
  <c r="G3121" i="1"/>
  <c r="G119" i="1"/>
  <c r="G634" i="1"/>
  <c r="G3912" i="1"/>
  <c r="G3374" i="1"/>
  <c r="G383" i="1"/>
  <c r="G574" i="1"/>
  <c r="G2389" i="1"/>
  <c r="G2464" i="1"/>
  <c r="G1695" i="1"/>
  <c r="G279" i="1"/>
  <c r="G1926" i="1"/>
  <c r="G2257" i="1"/>
  <c r="G1984" i="1"/>
  <c r="G99" i="1"/>
  <c r="G1032" i="1"/>
  <c r="G2817" i="1"/>
  <c r="G3334" i="1"/>
  <c r="G1137" i="1"/>
  <c r="G2437" i="1"/>
  <c r="G1340" i="1"/>
  <c r="G2974" i="1"/>
  <c r="G389" i="1"/>
  <c r="G1418" i="1"/>
  <c r="G1539" i="1"/>
  <c r="G2473" i="1"/>
  <c r="G1468" i="1"/>
  <c r="G1860" i="1"/>
  <c r="G2397" i="1"/>
  <c r="G1547" i="1"/>
  <c r="G3966" i="1"/>
  <c r="G1223" i="1"/>
  <c r="G1899" i="1"/>
  <c r="G2522" i="1"/>
  <c r="G3284" i="1"/>
  <c r="G3673" i="1"/>
  <c r="G3168" i="1"/>
  <c r="G996" i="1"/>
  <c r="G116" i="1"/>
  <c r="G993" i="1"/>
  <c r="G1678" i="1"/>
  <c r="G292" i="1"/>
  <c r="G518" i="1"/>
  <c r="G982" i="1"/>
  <c r="G1861" i="1"/>
  <c r="G1976" i="1"/>
  <c r="G1129" i="1"/>
  <c r="G595" i="1"/>
  <c r="G1075" i="1"/>
  <c r="G2158" i="1"/>
  <c r="G3927" i="1"/>
  <c r="G752" i="1"/>
  <c r="G1414" i="1"/>
  <c r="G382" i="1"/>
  <c r="G2000" i="1"/>
  <c r="G3413" i="1"/>
  <c r="G2156" i="1"/>
  <c r="G694" i="1"/>
  <c r="G2016" i="1"/>
  <c r="G2304" i="1"/>
  <c r="G93" i="1"/>
  <c r="G969" i="1"/>
  <c r="G1043" i="1"/>
  <c r="G2245" i="1"/>
  <c r="G562" i="1"/>
  <c r="G3263" i="1"/>
  <c r="G3071" i="1"/>
  <c r="G1994" i="1"/>
  <c r="G1383" i="1"/>
  <c r="G2721" i="1"/>
  <c r="G3650" i="1"/>
  <c r="G2019" i="1"/>
  <c r="G2742" i="1"/>
  <c r="G3433" i="1"/>
  <c r="G334" i="1"/>
  <c r="G3442" i="1"/>
  <c r="G2364" i="1"/>
  <c r="G66" i="1"/>
  <c r="G3737" i="1"/>
  <c r="G64" i="1"/>
  <c r="G1668" i="1"/>
  <c r="G160" i="1"/>
  <c r="G1715" i="1"/>
  <c r="G1480" i="1"/>
  <c r="G459" i="1"/>
  <c r="G1132" i="1"/>
  <c r="G2240" i="1"/>
  <c r="G3735" i="1"/>
  <c r="G2579" i="1"/>
  <c r="G1979" i="1"/>
  <c r="G2034" i="1"/>
  <c r="G2827" i="1"/>
  <c r="G1771" i="1"/>
  <c r="G1326" i="1"/>
  <c r="G1558" i="1"/>
  <c r="G2248" i="1"/>
  <c r="G3328" i="1"/>
  <c r="G2349" i="1"/>
  <c r="G3157" i="1"/>
  <c r="G1222" i="1"/>
  <c r="G2539" i="1"/>
  <c r="G2768" i="1"/>
  <c r="G2241" i="1"/>
  <c r="G593" i="1"/>
  <c r="G466" i="1"/>
  <c r="G1211" i="1"/>
  <c r="G2228" i="1"/>
  <c r="G278" i="1"/>
  <c r="G777" i="1"/>
  <c r="G1090" i="1"/>
  <c r="G3376" i="1"/>
  <c r="G265" i="1"/>
  <c r="G60" i="1"/>
  <c r="G288" i="1"/>
  <c r="G1825" i="1"/>
  <c r="G2096" i="1"/>
  <c r="G900" i="1"/>
  <c r="G695" i="1"/>
  <c r="G3531" i="1"/>
  <c r="G1354" i="1"/>
  <c r="G1586" i="1"/>
  <c r="G1895" i="1"/>
  <c r="G2244" i="1"/>
  <c r="G2599" i="1"/>
  <c r="G3451" i="1"/>
  <c r="G2571" i="1"/>
  <c r="G1271" i="1"/>
  <c r="G2315" i="1"/>
  <c r="G3856" i="1"/>
  <c r="G3722" i="1"/>
  <c r="G3443" i="1"/>
  <c r="G3463" i="1"/>
  <c r="G3630" i="1"/>
  <c r="G878" i="1"/>
  <c r="G2101" i="1"/>
  <c r="G2017" i="1"/>
  <c r="G3734" i="1"/>
  <c r="G1385" i="1"/>
  <c r="G3386" i="1"/>
  <c r="G2399" i="1"/>
  <c r="G1962" i="1"/>
  <c r="G2426" i="1"/>
  <c r="G1175" i="1"/>
  <c r="G1634" i="1"/>
  <c r="G274" i="1"/>
  <c r="G1449" i="1"/>
  <c r="G2270" i="1"/>
  <c r="G586" i="1"/>
  <c r="G2198" i="1"/>
  <c r="G1093" i="1"/>
  <c r="G1204" i="1"/>
  <c r="G70" i="1"/>
  <c r="G1951" i="1"/>
  <c r="G4003" i="1"/>
  <c r="G1852" i="1"/>
  <c r="G1894" i="1"/>
  <c r="G2675" i="1"/>
  <c r="G3261" i="1"/>
  <c r="G1822" i="1"/>
  <c r="G2844" i="1"/>
  <c r="G951" i="1"/>
  <c r="G1425" i="1"/>
  <c r="G1698" i="1"/>
  <c r="G1764" i="1"/>
  <c r="G3177" i="1"/>
  <c r="G3541" i="1"/>
  <c r="G3560" i="1"/>
  <c r="G950" i="1"/>
  <c r="G3286" i="1"/>
  <c r="G2099" i="1"/>
  <c r="G670" i="1"/>
  <c r="G492" i="1"/>
  <c r="G504" i="1"/>
  <c r="G1478" i="1"/>
  <c r="G2995" i="1"/>
  <c r="G3322" i="1"/>
  <c r="G834" i="1"/>
  <c r="G3634" i="1"/>
  <c r="G3593" i="1"/>
  <c r="G2763" i="1"/>
  <c r="G1774" i="1"/>
  <c r="G3588" i="1"/>
  <c r="G3601" i="1"/>
  <c r="G2202" i="1"/>
  <c r="G511" i="1"/>
  <c r="G1046" i="1"/>
  <c r="G1099" i="1"/>
  <c r="G1694" i="1"/>
  <c r="G3681" i="1"/>
  <c r="G1827" i="1"/>
  <c r="G284" i="1"/>
  <c r="G2480" i="1"/>
  <c r="G3658" i="1"/>
  <c r="G917" i="1"/>
  <c r="G2069" i="1"/>
  <c r="G3866" i="1"/>
  <c r="G3410" i="1"/>
  <c r="G2663" i="1"/>
  <c r="G3172" i="1"/>
  <c r="G1284" i="1"/>
  <c r="G879" i="1"/>
  <c r="G1151" i="1"/>
  <c r="G2048" i="1"/>
  <c r="G1525" i="1"/>
  <c r="G2467" i="1"/>
  <c r="G1471" i="1"/>
  <c r="G2439" i="1"/>
  <c r="G148" i="1"/>
  <c r="G282" i="1"/>
  <c r="G37" i="1"/>
  <c r="G975" i="1"/>
  <c r="G1250" i="1"/>
  <c r="G1444" i="1"/>
  <c r="G1658" i="1"/>
  <c r="G3080" i="1"/>
  <c r="G981" i="1"/>
  <c r="G3670" i="1"/>
  <c r="G1660" i="1"/>
  <c r="G1824" i="1"/>
  <c r="G3199" i="1"/>
  <c r="G3744" i="1"/>
  <c r="G2647" i="1"/>
  <c r="G1114" i="1"/>
  <c r="G1041" i="1"/>
  <c r="G1104" i="1"/>
  <c r="G1263" i="1"/>
  <c r="G3863" i="1"/>
  <c r="G373" i="1"/>
  <c r="G1819" i="1"/>
  <c r="G604" i="1"/>
  <c r="G63" i="1"/>
  <c r="G2388" i="1"/>
  <c r="G2444" i="1"/>
  <c r="G2812" i="1"/>
  <c r="G2152" i="1"/>
  <c r="G2509" i="1"/>
  <c r="G3705" i="1"/>
  <c r="G234" i="1"/>
  <c r="G2499" i="1"/>
  <c r="G3998" i="1"/>
  <c r="G2256" i="1"/>
  <c r="G839" i="1"/>
  <c r="G2714" i="1"/>
  <c r="G2802" i="1"/>
  <c r="G3087" i="1"/>
  <c r="G3905" i="1"/>
  <c r="G542" i="1"/>
  <c r="G2289" i="1"/>
  <c r="G2989" i="1"/>
  <c r="G80" i="1"/>
  <c r="G3990" i="1"/>
  <c r="G3230" i="1"/>
  <c r="G226" i="1"/>
  <c r="G596" i="1"/>
  <c r="G597" i="1"/>
  <c r="G1194" i="1"/>
  <c r="G1346" i="1"/>
  <c r="G1938" i="1"/>
  <c r="G4038" i="1"/>
  <c r="G1039" i="1"/>
  <c r="G1341" i="1"/>
  <c r="G3002" i="1"/>
  <c r="G3511" i="1"/>
  <c r="G3607" i="1"/>
  <c r="G2033" i="1"/>
  <c r="G451" i="1"/>
  <c r="G1088" i="1"/>
  <c r="G2005" i="1"/>
  <c r="G2690" i="1"/>
  <c r="G978" i="1"/>
  <c r="G1140" i="1"/>
  <c r="G2314" i="1"/>
  <c r="G3330" i="1"/>
  <c r="G3806" i="1"/>
  <c r="G1428" i="1"/>
  <c r="G2360" i="1"/>
  <c r="G2523" i="1"/>
  <c r="G1079" i="1"/>
  <c r="G958" i="1"/>
  <c r="G4014" i="1"/>
  <c r="G2030" i="1"/>
  <c r="G3163" i="1"/>
  <c r="G2722" i="1"/>
  <c r="G3379" i="1"/>
  <c r="G930" i="1"/>
  <c r="G3683" i="1"/>
  <c r="G3352" i="1"/>
  <c r="G599" i="1"/>
  <c r="G1136" i="1"/>
  <c r="G915" i="1"/>
  <c r="G1309" i="1"/>
  <c r="G2226" i="1"/>
  <c r="G2717" i="1"/>
  <c r="G1679" i="1"/>
  <c r="G1977" i="1"/>
  <c r="G1767" i="1"/>
  <c r="G3345" i="1"/>
  <c r="G543" i="1"/>
  <c r="G3653" i="1"/>
  <c r="G2969" i="1"/>
  <c r="G2231" i="1"/>
  <c r="G138" i="1"/>
  <c r="G2985" i="1"/>
  <c r="G506" i="1"/>
  <c r="G2102" i="1"/>
  <c r="G2211" i="1"/>
  <c r="G2724" i="1"/>
  <c r="G3721" i="1"/>
  <c r="G2643" i="1"/>
  <c r="G2622" i="1"/>
  <c r="G2657" i="1"/>
  <c r="G2104" i="1"/>
  <c r="G3770" i="1"/>
  <c r="G1375" i="1"/>
  <c r="G1146" i="1"/>
  <c r="G750" i="1"/>
  <c r="G3711" i="1"/>
  <c r="G444" i="1"/>
  <c r="G3680" i="1"/>
  <c r="G396" i="1"/>
  <c r="G283" i="1"/>
  <c r="G1542" i="1"/>
  <c r="G1422" i="1"/>
  <c r="G432" i="1"/>
  <c r="G3169" i="1"/>
  <c r="G302" i="1"/>
  <c r="G1887" i="1"/>
  <c r="G1587" i="1"/>
  <c r="G3704" i="1"/>
  <c r="G1947" i="1"/>
  <c r="G2297" i="1"/>
  <c r="G1447" i="1"/>
  <c r="G1704" i="1"/>
  <c r="G1560" i="1"/>
  <c r="G1053" i="1"/>
  <c r="G342" i="1"/>
  <c r="G486" i="1"/>
  <c r="G753" i="1"/>
  <c r="G3350" i="1"/>
  <c r="G3723" i="1"/>
  <c r="G2838" i="1"/>
  <c r="G3785" i="1"/>
  <c r="G3847" i="1"/>
  <c r="G2409" i="1"/>
  <c r="G1015" i="1"/>
  <c r="G2209" i="1"/>
  <c r="G2282" i="1"/>
  <c r="G916" i="1"/>
  <c r="G1373" i="1"/>
  <c r="G3584" i="1"/>
  <c r="G424" i="1"/>
  <c r="G541" i="1"/>
  <c r="G1456" i="1"/>
  <c r="G1967" i="1"/>
  <c r="G2208" i="1"/>
  <c r="G3430" i="1"/>
  <c r="G3938" i="1"/>
  <c r="G3651" i="1"/>
  <c r="G524" i="1"/>
  <c r="G3991" i="1"/>
  <c r="G871" i="1"/>
  <c r="G2420" i="1"/>
  <c r="G920" i="1"/>
  <c r="G20" i="1"/>
  <c r="G945" i="1"/>
  <c r="G69" i="1"/>
  <c r="G231" i="1"/>
  <c r="G1016" i="1"/>
  <c r="G1452" i="1"/>
  <c r="G3391" i="1"/>
  <c r="G3496" i="1"/>
  <c r="G675" i="1"/>
  <c r="G2438" i="1"/>
  <c r="G1987" i="1"/>
  <c r="G2927" i="1"/>
  <c r="G1081" i="1"/>
  <c r="G1278" i="1"/>
  <c r="G1320" i="1"/>
  <c r="G2923" i="1"/>
  <c r="G3476" i="1"/>
  <c r="G3852" i="1"/>
  <c r="G303" i="1"/>
  <c r="G3691" i="1"/>
  <c r="G3432" i="1"/>
  <c r="G107" i="1"/>
  <c r="G1716" i="1"/>
  <c r="G1944" i="1"/>
  <c r="G3034" i="1"/>
  <c r="G1411" i="1"/>
  <c r="G1298" i="1"/>
  <c r="G118" i="1"/>
  <c r="G1719" i="1"/>
  <c r="G2249" i="1"/>
  <c r="G710" i="1"/>
  <c r="G843" i="1"/>
  <c r="G2354" i="1"/>
  <c r="G2700" i="1"/>
  <c r="G2784" i="1"/>
  <c r="G3277" i="1"/>
  <c r="G3113" i="1"/>
  <c r="G1708" i="1"/>
  <c r="G3088" i="1"/>
  <c r="G1697" i="1"/>
  <c r="G2474" i="1"/>
  <c r="G3229" i="1"/>
  <c r="G3820" i="1"/>
  <c r="G1992" i="1"/>
  <c r="G1394" i="1"/>
  <c r="G16" i="1"/>
  <c r="G3961" i="1"/>
  <c r="G465" i="1"/>
  <c r="G2514" i="1"/>
  <c r="G726" i="1"/>
  <c r="G2468" i="1"/>
  <c r="G598" i="1"/>
  <c r="G3252" i="1"/>
  <c r="G2419" i="1"/>
  <c r="G868" i="1"/>
  <c r="G991" i="1"/>
  <c r="G2336" i="1"/>
  <c r="G3773" i="1"/>
  <c r="G3697" i="1"/>
  <c r="G273" i="1"/>
  <c r="G924" i="1"/>
  <c r="G1384" i="1"/>
  <c r="G3710" i="1"/>
  <c r="G3999" i="1"/>
  <c r="G1485" i="1"/>
  <c r="G737" i="1"/>
  <c r="G3895" i="1"/>
  <c r="G1080" i="1"/>
  <c r="G1482" i="1"/>
  <c r="G3142" i="1"/>
  <c r="G1344" i="1"/>
  <c r="G2698" i="1"/>
  <c r="G1854" i="1"/>
  <c r="G36" i="1"/>
  <c r="G18" i="1"/>
  <c r="G217" i="1"/>
  <c r="G1112" i="1"/>
  <c r="G3422" i="1"/>
  <c r="G3287" i="1"/>
  <c r="G2090" i="1"/>
  <c r="G3754" i="1"/>
  <c r="G1013" i="1"/>
  <c r="G1541" i="1"/>
  <c r="G2285" i="1"/>
  <c r="G3362" i="1"/>
  <c r="G934" i="1"/>
  <c r="G1488" i="1"/>
  <c r="G2895" i="1"/>
  <c r="G3227" i="1"/>
  <c r="G1470" i="1"/>
  <c r="G2685" i="1"/>
  <c r="G2109" i="1"/>
  <c r="G2229" i="1"/>
  <c r="G2582" i="1"/>
  <c r="G3933" i="1"/>
  <c r="G4044" i="1"/>
  <c r="G2475" i="1"/>
  <c r="G3635" i="1"/>
  <c r="G3981" i="1"/>
  <c r="G2771" i="1"/>
  <c r="G180" i="1"/>
  <c r="G2207" i="1"/>
  <c r="G3979" i="1"/>
  <c r="G1105" i="1"/>
  <c r="G397" i="1"/>
  <c r="G677" i="1"/>
  <c r="G949" i="1"/>
  <c r="G990" i="1"/>
  <c r="G1665" i="1"/>
  <c r="G1933" i="1"/>
  <c r="G1605" i="1"/>
  <c r="G2903" i="1"/>
  <c r="G3947" i="1"/>
  <c r="G1117" i="1"/>
  <c r="G3967" i="1"/>
  <c r="G1843" i="1"/>
  <c r="G2697" i="1"/>
  <c r="G2959" i="1"/>
  <c r="G1623" i="1"/>
  <c r="G3190" i="1"/>
  <c r="G3687" i="1"/>
  <c r="G3260" i="1"/>
  <c r="G963" i="1"/>
  <c r="G2476" i="1"/>
  <c r="G3768" i="1"/>
  <c r="G1174" i="1"/>
  <c r="G3194" i="1"/>
  <c r="G28" i="1"/>
  <c r="G1272" i="1"/>
  <c r="G2984" i="1"/>
  <c r="G3510" i="1"/>
  <c r="G3535" i="1"/>
  <c r="G3642" i="1"/>
  <c r="G605" i="1"/>
  <c r="G1639" i="1"/>
  <c r="G2079" i="1"/>
  <c r="G1370" i="1"/>
  <c r="G2892" i="1"/>
  <c r="G589" i="1"/>
  <c r="G3500" i="1"/>
  <c r="G3236" i="1"/>
  <c r="G1185" i="1"/>
  <c r="G2831" i="1"/>
  <c r="G344" i="1"/>
  <c r="G1273" i="1"/>
  <c r="G1283" i="1"/>
  <c r="G594" i="1"/>
  <c r="G1505" i="1"/>
  <c r="G816" i="1"/>
  <c r="G2898" i="1"/>
  <c r="G207" i="1"/>
  <c r="G108" i="1"/>
  <c r="G2712" i="1"/>
  <c r="G2681" i="1"/>
  <c r="G1462" i="1"/>
  <c r="G3527" i="1"/>
  <c r="G1225" i="1"/>
  <c r="G1396" i="1"/>
  <c r="G1645" i="1"/>
  <c r="G1681" i="1"/>
  <c r="G3209" i="1"/>
  <c r="G1857" i="1"/>
  <c r="G2390" i="1"/>
  <c r="G1655" i="1"/>
  <c r="G219" i="1"/>
  <c r="G2740" i="1"/>
  <c r="G3458" i="1"/>
  <c r="G741" i="1"/>
  <c r="G1830" i="1"/>
  <c r="G1071" i="1"/>
  <c r="G3373" i="1"/>
  <c r="G1014" i="1"/>
  <c r="G2907" i="1"/>
  <c r="G3135" i="1"/>
  <c r="G214" i="1"/>
  <c r="G808" i="1"/>
  <c r="G2383" i="1"/>
  <c r="G2538" i="1"/>
  <c r="G1443" i="1"/>
  <c r="G1700" i="1"/>
  <c r="G74" i="1"/>
  <c r="G3360" i="1"/>
  <c r="G905" i="1"/>
  <c r="G911" i="1"/>
  <c r="G2219" i="1"/>
  <c r="G3285" i="1"/>
  <c r="G2477" i="1"/>
  <c r="G379" i="1"/>
  <c r="G475" i="1"/>
  <c r="G759" i="1"/>
  <c r="G846" i="1"/>
  <c r="G2783" i="1"/>
  <c r="G109" i="1"/>
  <c r="G734" i="1"/>
  <c r="G1190" i="1"/>
  <c r="G3624" i="1"/>
  <c r="G2765" i="1"/>
  <c r="G892" i="1"/>
  <c r="G3692" i="1"/>
  <c r="G113" i="1"/>
  <c r="G540" i="1"/>
  <c r="G1756" i="1"/>
  <c r="G2167" i="1"/>
  <c r="G2545" i="1"/>
  <c r="G3730" i="1"/>
  <c r="G347" i="1"/>
  <c r="G3802" i="1"/>
  <c r="G810" i="1"/>
  <c r="G3657" i="1"/>
  <c r="G225" i="1"/>
  <c r="G2619" i="1"/>
  <c r="G3160" i="1"/>
  <c r="G3258" i="1"/>
  <c r="G1596" i="1"/>
  <c r="G3291" i="1"/>
  <c r="G2616" i="1"/>
  <c r="G2976" i="1"/>
  <c r="G3640" i="1"/>
  <c r="G903" i="1"/>
  <c r="G1347" i="1"/>
  <c r="G2067" i="1"/>
  <c r="G3320" i="1"/>
  <c r="G3365" i="1"/>
  <c r="G3440" i="1"/>
  <c r="G2188" i="1"/>
  <c r="G3745" i="1"/>
  <c r="G870" i="1"/>
  <c r="G3247" i="1"/>
  <c r="G106" i="1"/>
  <c r="G2417" i="1"/>
  <c r="G2917" i="1"/>
  <c r="G838" i="1"/>
  <c r="G2645" i="1"/>
  <c r="G1078" i="1"/>
  <c r="G349" i="1"/>
  <c r="G368" i="1"/>
  <c r="G1285" i="1"/>
  <c r="G2691" i="1"/>
  <c r="G3040" i="1"/>
  <c r="G73" i="1"/>
  <c r="G3089" i="1"/>
  <c r="G1683" i="1"/>
  <c r="G689" i="1"/>
  <c r="G1600" i="1"/>
  <c r="G1450" i="1"/>
  <c r="G1963" i="1"/>
  <c r="G3528" i="1"/>
  <c r="G3767" i="1"/>
  <c r="G140" i="1"/>
  <c r="G825" i="1"/>
  <c r="G81" i="1"/>
  <c r="G220" i="1"/>
  <c r="G2755" i="1"/>
  <c r="G2577" i="1"/>
  <c r="G2994" i="1"/>
  <c r="G773" i="1"/>
  <c r="G3822" i="1"/>
  <c r="G2066" i="1"/>
  <c r="G211" i="1"/>
  <c r="G232" i="1"/>
  <c r="G2194" i="1"/>
  <c r="G902" i="1"/>
  <c r="G1811" i="1"/>
  <c r="G3444" i="1"/>
  <c r="G1922" i="1"/>
  <c r="G654" i="1"/>
  <c r="G3676" i="1"/>
  <c r="G1937" i="1"/>
  <c r="G1546" i="1"/>
  <c r="G3085" i="1"/>
  <c r="G1798" i="1"/>
  <c r="G2015" i="1"/>
  <c r="G369" i="1"/>
  <c r="G579" i="1"/>
  <c r="G1345" i="1"/>
  <c r="G1436" i="1"/>
  <c r="G1832" i="1"/>
  <c r="G2287" i="1"/>
  <c r="G2300" i="1"/>
  <c r="G2340" i="1"/>
  <c r="G3819" i="1"/>
  <c r="G2692" i="1"/>
  <c r="G2879" i="1"/>
  <c r="G416" i="1"/>
  <c r="G1227" i="1"/>
  <c r="G1632" i="1"/>
  <c r="G2699" i="1"/>
  <c r="G85" i="1"/>
  <c r="G237" i="1"/>
  <c r="G3470" i="1"/>
  <c r="G3743" i="1"/>
  <c r="G1618" i="1"/>
  <c r="G1997" i="1"/>
  <c r="G2557" i="1"/>
  <c r="G1897" i="1"/>
  <c r="G1907" i="1"/>
  <c r="G804" i="1"/>
  <c r="G1248" i="1"/>
  <c r="G762" i="1"/>
  <c r="G3340" i="1"/>
  <c r="G3514" i="1"/>
  <c r="G326" i="1"/>
  <c r="G3090" i="1"/>
  <c r="G3679" i="1"/>
  <c r="G3141" i="1"/>
  <c r="G625" i="1"/>
  <c r="G1408" i="1"/>
  <c r="G1622" i="1"/>
  <c r="G2965" i="1"/>
  <c r="G512" i="1"/>
  <c r="G3708" i="1"/>
  <c r="G301" i="1"/>
  <c r="G1823" i="1"/>
  <c r="G1072" i="1"/>
  <c r="G1820" i="1"/>
  <c r="G2578" i="1"/>
  <c r="G3536" i="1"/>
  <c r="G3960" i="1"/>
  <c r="G1531" i="1"/>
  <c r="G2610" i="1"/>
  <c r="G1912" i="1"/>
  <c r="G529" i="1"/>
  <c r="G2169" i="1"/>
  <c r="G853" i="1"/>
  <c r="G2128" i="1"/>
  <c r="G3772" i="1"/>
  <c r="G3427" i="1"/>
  <c r="G2382" i="1"/>
  <c r="G2746" i="1"/>
  <c r="G3842" i="1"/>
  <c r="G3393" i="1"/>
  <c r="G463" i="1"/>
  <c r="G1523" i="1"/>
  <c r="G1998" i="1"/>
  <c r="G2316" i="1"/>
  <c r="G2564" i="1"/>
  <c r="G3532" i="1"/>
  <c r="G127" i="1"/>
  <c r="G1027" i="1"/>
  <c r="G2686" i="1"/>
  <c r="G2977" i="1"/>
  <c r="G2964" i="1"/>
  <c r="G3349" i="1"/>
  <c r="G925" i="1"/>
  <c r="G649" i="1"/>
  <c r="G766" i="1"/>
  <c r="G931" i="1"/>
  <c r="G2676" i="1"/>
  <c r="G2696" i="1"/>
  <c r="G705" i="1"/>
  <c r="G1288" i="1"/>
  <c r="G2808" i="1"/>
  <c r="G3925" i="1"/>
  <c r="G3239" i="1"/>
  <c r="G1537" i="1"/>
  <c r="G711" i="1"/>
  <c r="G3193" i="1"/>
  <c r="G1932" i="1"/>
  <c r="G2327" i="1"/>
  <c r="G479" i="1"/>
  <c r="G2302" i="1"/>
  <c r="G1544" i="1"/>
  <c r="G3519" i="1"/>
  <c r="G1574" i="1"/>
  <c r="G297" i="1"/>
  <c r="G1372" i="1"/>
  <c r="G1840" i="1"/>
  <c r="G2367" i="1"/>
  <c r="G2633" i="1"/>
  <c r="G130" i="1"/>
  <c r="G1640" i="1"/>
  <c r="G1685" i="1"/>
  <c r="G2807" i="1"/>
  <c r="G3471" i="1"/>
  <c r="G3517" i="1"/>
  <c r="G3502" i="1"/>
  <c r="G641" i="1"/>
  <c r="G2080" i="1"/>
  <c r="G142" i="1"/>
  <c r="G2250" i="1"/>
  <c r="G2430" i="1"/>
  <c r="G2503" i="1"/>
  <c r="G2603" i="1"/>
  <c r="G3065" i="1"/>
  <c r="G1251" i="1"/>
  <c r="G887" i="1"/>
  <c r="G2485" i="1"/>
  <c r="G2707" i="1"/>
  <c r="G3108" i="1"/>
  <c r="G3262" i="1"/>
  <c r="G3805" i="1"/>
  <c r="G143" i="1"/>
  <c r="G688" i="1"/>
  <c r="G2262" i="1"/>
  <c r="G2493" i="1"/>
  <c r="G3666" i="1"/>
  <c r="G1536" i="1"/>
  <c r="G2665" i="1"/>
  <c r="G2484" i="1"/>
  <c r="G1401" i="1"/>
  <c r="G3977" i="1"/>
  <c r="G4028" i="1"/>
  <c r="G385" i="1"/>
  <c r="G584" i="1"/>
  <c r="G1153" i="1"/>
  <c r="G1495" i="1"/>
  <c r="G3123" i="1"/>
  <c r="G3949" i="1"/>
  <c r="G690" i="1"/>
  <c r="G2294" i="1"/>
  <c r="G14" i="1"/>
  <c r="G229" i="1"/>
  <c r="G3917" i="1"/>
  <c r="G1184" i="1"/>
  <c r="G43" i="1"/>
  <c r="G168" i="1"/>
  <c r="G771" i="1"/>
  <c r="G2254" i="1"/>
  <c r="G2966" i="1"/>
  <c r="G1249" i="1"/>
  <c r="G2626" i="1"/>
  <c r="G3884" i="1"/>
  <c r="G3154" i="1"/>
  <c r="G3152" i="1"/>
  <c r="G1504" i="1"/>
  <c r="G2916" i="1"/>
  <c r="G3102" i="1"/>
  <c r="G619" i="1"/>
  <c r="G3035" i="1"/>
  <c r="G3503" i="1"/>
  <c r="G676" i="1"/>
  <c r="G1044" i="1"/>
  <c r="G3675" i="1"/>
  <c r="G2777" i="1"/>
  <c r="G2856" i="1"/>
  <c r="G2050" i="1"/>
  <c r="G2435" i="1"/>
  <c r="G1183" i="1"/>
  <c r="G2374" i="1"/>
  <c r="G2455" i="1"/>
  <c r="G3144" i="1"/>
  <c r="G588" i="1"/>
  <c r="G1182" i="1"/>
  <c r="G404" i="1"/>
  <c r="G3452" i="1"/>
  <c r="G2253" i="1"/>
  <c r="G434" i="1"/>
  <c r="G2769" i="1"/>
  <c r="G1999" i="1"/>
  <c r="G1371" i="1"/>
  <c r="G2618" i="1"/>
  <c r="G2761" i="1"/>
  <c r="G189" i="1"/>
  <c r="G503" i="1"/>
  <c r="G2790" i="1"/>
  <c r="G1818" i="1"/>
  <c r="G521" i="1"/>
  <c r="G2987" i="1"/>
  <c r="G3366" i="1"/>
  <c r="G3544" i="1"/>
  <c r="G1253" i="1"/>
  <c r="G2630" i="1"/>
  <c r="G218" i="1"/>
  <c r="G1115" i="1"/>
  <c r="G2483" i="1"/>
  <c r="G636" i="1"/>
  <c r="G533" i="1"/>
  <c r="G1750" i="1"/>
  <c r="G2591" i="1"/>
  <c r="G3015" i="1"/>
  <c r="G2857" i="1"/>
  <c r="G248" i="1"/>
  <c r="G1516" i="1"/>
  <c r="G2338" i="1"/>
  <c r="G814" i="1"/>
  <c r="G3605" i="1"/>
  <c r="G3516" i="1"/>
  <c r="G1328" i="1"/>
  <c r="G2905" i="1"/>
  <c r="G1076" i="1"/>
  <c r="G1627" i="1"/>
  <c r="G2036" i="1"/>
  <c r="G2432" i="1"/>
  <c r="G2542" i="1"/>
  <c r="G3814" i="1"/>
  <c r="G2162" i="1"/>
  <c r="G2301" i="1"/>
  <c r="G2993" i="1"/>
  <c r="G145" i="1"/>
  <c r="G754" i="1"/>
  <c r="G842" i="1"/>
  <c r="G3312" i="1"/>
  <c r="G3983" i="1"/>
  <c r="G2370" i="1"/>
  <c r="G3846" i="1"/>
  <c r="G578" i="1"/>
  <c r="G1497" i="1"/>
  <c r="G2457" i="1"/>
  <c r="G3577" i="1"/>
  <c r="G3128" i="1"/>
  <c r="G3368" i="1"/>
  <c r="G3225" i="1"/>
  <c r="G1305" i="1"/>
  <c r="G1086" i="1"/>
  <c r="G652" i="1"/>
  <c r="G1206" i="1"/>
  <c r="G2258" i="1"/>
  <c r="G300" i="1"/>
  <c r="G2600" i="1"/>
  <c r="G381" i="1"/>
  <c r="G1973" i="1"/>
  <c r="G2546" i="1"/>
  <c r="G3001" i="1"/>
  <c r="G3147" i="1"/>
  <c r="G3659" i="1"/>
  <c r="G2556" i="1"/>
  <c r="G979" i="1"/>
  <c r="G285" i="1"/>
  <c r="G696" i="1"/>
  <c r="G2760" i="1"/>
  <c r="G3308" i="1"/>
  <c r="G2660" i="1"/>
  <c r="G3188" i="1"/>
  <c r="G332" i="1"/>
  <c r="G1420" i="1"/>
  <c r="G3241" i="1"/>
  <c r="G3581" i="1"/>
  <c r="G837" i="1"/>
  <c r="G462" i="1"/>
  <c r="G3097" i="1"/>
  <c r="G2130" i="1"/>
  <c r="G1421" i="1"/>
  <c r="G484" i="1"/>
  <c r="G956" i="1"/>
  <c r="G2549" i="1"/>
  <c r="G2810" i="1"/>
  <c r="G1391" i="1"/>
  <c r="G1661" i="1"/>
  <c r="G2850" i="1"/>
  <c r="G233" i="1"/>
  <c r="G2402" i="1"/>
  <c r="G413" i="1"/>
  <c r="G801" i="1"/>
  <c r="G1469" i="1"/>
  <c r="G782" i="1"/>
  <c r="G1089" i="1"/>
  <c r="G1616" i="1"/>
  <c r="G3332" i="1"/>
  <c r="G3918" i="1"/>
  <c r="G1154" i="1"/>
  <c r="G1476" i="1"/>
  <c r="G1493" i="1"/>
  <c r="G1532" i="1"/>
  <c r="G3219" i="1"/>
  <c r="G3245" i="1"/>
  <c r="G289" i="1"/>
  <c r="G1714" i="1"/>
  <c r="G2218" i="1"/>
  <c r="G4032" i="1"/>
  <c r="G409" i="1"/>
  <c r="G1364" i="1"/>
  <c r="G3643" i="1"/>
  <c r="G228" i="1"/>
  <c r="G2894" i="1"/>
  <c r="G592" i="1"/>
  <c r="G3936" i="1"/>
  <c r="G3993" i="1"/>
  <c r="G210" i="1"/>
  <c r="G513" i="1"/>
  <c r="G650" i="1"/>
  <c r="G1134" i="1"/>
  <c r="G1267" i="1"/>
  <c r="G1359" i="1"/>
  <c r="G2598" i="1"/>
  <c r="G2653" i="1"/>
  <c r="G2901" i="1"/>
  <c r="G3100" i="1"/>
  <c r="G3170" i="1"/>
  <c r="G3204" i="1"/>
  <c r="G3656" i="1"/>
  <c r="G4031" i="1"/>
  <c r="G617" i="1"/>
  <c r="G320" i="1"/>
  <c r="G1125" i="1"/>
  <c r="G1636" i="1"/>
  <c r="G680" i="1"/>
  <c r="G1122" i="1"/>
  <c r="G121" i="1"/>
  <c r="G2936" i="1"/>
  <c r="G2840" i="1"/>
  <c r="G2562" i="1"/>
  <c r="G2772" i="1"/>
  <c r="G957" i="1"/>
  <c r="G3394" i="1"/>
  <c r="G4045" i="1"/>
  <c r="G430" i="1"/>
  <c r="G3956" i="1"/>
  <c r="G298" i="1"/>
  <c r="G3932" i="1"/>
  <c r="G3641" i="1"/>
  <c r="G3928" i="1"/>
  <c r="G3198" i="1"/>
  <c r="G3148" i="1"/>
  <c r="G1095" i="1"/>
  <c r="G1791" i="1"/>
  <c r="G581" i="1"/>
  <c r="G712" i="1"/>
  <c r="G1839" i="1"/>
  <c r="G3392" i="1"/>
  <c r="G370" i="1"/>
  <c r="G3698" i="1"/>
  <c r="G528" i="1"/>
  <c r="G2875" i="1"/>
  <c r="G2632" i="1"/>
  <c r="G2708" i="1"/>
  <c r="G708" i="1"/>
  <c r="G1108" i="1"/>
  <c r="G2170" i="1"/>
  <c r="G3499" i="1"/>
  <c r="G1981" i="1"/>
  <c r="G2584" i="1"/>
  <c r="G3370" i="1"/>
  <c r="G3794" i="1"/>
  <c r="G1656" i="1"/>
  <c r="G3297" i="1"/>
  <c r="G3953" i="1"/>
  <c r="G621" i="1"/>
  <c r="G829" i="1"/>
  <c r="G3506" i="1"/>
  <c r="G1772" i="1"/>
  <c r="G3412" i="1"/>
  <c r="G2565" i="1"/>
  <c r="G3314" i="1"/>
  <c r="G1241" i="1"/>
  <c r="G2165" i="1"/>
  <c r="G1402" i="1"/>
  <c r="G1905" i="1"/>
  <c r="G603" i="1"/>
  <c r="G785" i="1"/>
  <c r="G1684" i="1"/>
  <c r="G71" i="1"/>
  <c r="G1178" i="1"/>
  <c r="G1282" i="1"/>
  <c r="G1720" i="1"/>
  <c r="G2217" i="1"/>
  <c r="G2274" i="1"/>
  <c r="G2820" i="1"/>
  <c r="G4000" i="1"/>
  <c r="G1850" i="1"/>
  <c r="G728" i="1"/>
  <c r="G438" i="1"/>
  <c r="G3988" i="1"/>
  <c r="G3403" i="1"/>
  <c r="G3548" i="1"/>
  <c r="G206" i="1"/>
  <c r="G454" i="1"/>
  <c r="G779" i="1"/>
  <c r="G1295" i="1"/>
  <c r="G2482" i="1"/>
  <c r="G3378" i="1"/>
  <c r="G3140" i="1"/>
  <c r="G3982" i="1"/>
  <c r="G1376" i="1"/>
  <c r="G2384" i="1"/>
  <c r="G3686" i="1"/>
  <c r="G3457" i="1"/>
  <c r="G1862" i="1"/>
  <c r="G2221" i="1"/>
  <c r="G3359" i="1"/>
  <c r="G2344" i="1"/>
  <c r="G1451" i="1"/>
  <c r="G2931" i="1"/>
  <c r="G832" i="1"/>
  <c r="G3706" i="1"/>
  <c r="G304" i="1"/>
  <c r="G2864" i="1"/>
  <c r="G1766" i="1"/>
  <c r="G551" i="1"/>
  <c r="G682" i="1"/>
  <c r="G2311" i="1"/>
  <c r="G3159" i="1"/>
  <c r="G1675" i="1"/>
  <c r="G3627" i="1"/>
  <c r="G4023" i="1"/>
  <c r="G3326" i="1"/>
  <c r="G735" i="1"/>
  <c r="G2429" i="1"/>
  <c r="G1388" i="1"/>
  <c r="G2770" i="1"/>
  <c r="G3342" i="1"/>
  <c r="G781" i="1"/>
  <c r="G1054" i="1"/>
  <c r="G1584" i="1"/>
  <c r="G2006" i="1"/>
  <c r="G3133" i="1"/>
  <c r="G75" i="1"/>
  <c r="G922" i="1"/>
  <c r="G1583" i="1"/>
  <c r="G3904" i="1"/>
  <c r="G857" i="1"/>
  <c r="G2264" i="1"/>
  <c r="G4037" i="1"/>
  <c r="G221" i="1"/>
  <c r="G3275" i="1"/>
  <c r="G662" i="1"/>
  <c r="G1281" i="1"/>
  <c r="G3924" i="1"/>
  <c r="G2117" i="1"/>
  <c r="G1400" i="1"/>
  <c r="G977" i="1"/>
  <c r="G457" i="1"/>
  <c r="G1568" i="1"/>
  <c r="G3774" i="1"/>
  <c r="G238" i="1"/>
  <c r="G1540" i="1"/>
  <c r="G2915" i="1"/>
  <c r="G3865" i="1"/>
  <c r="G2609" i="1"/>
  <c r="G58" i="1"/>
  <c r="G549" i="1"/>
  <c r="G3913" i="1"/>
  <c r="G1550" i="1"/>
  <c r="G2154" i="1"/>
  <c r="G209" i="1"/>
  <c r="G306" i="1"/>
  <c r="G739" i="1"/>
  <c r="G1292" i="1"/>
  <c r="G1409" i="1"/>
  <c r="G3818" i="1"/>
  <c r="G2955" i="1"/>
  <c r="G3935" i="1"/>
  <c r="G962" i="1"/>
  <c r="G970" i="1"/>
  <c r="G1782" i="1"/>
  <c r="G88" i="1"/>
  <c r="G823" i="1"/>
  <c r="G1657" i="1"/>
  <c r="G3851" i="1"/>
  <c r="G1465" i="1"/>
  <c r="G1637" i="1"/>
  <c r="G3243" i="1"/>
  <c r="G1534" i="1"/>
  <c r="G1882" i="1"/>
  <c r="G946" i="1"/>
  <c r="G2212" i="1"/>
  <c r="G2519" i="1"/>
  <c r="G1676" i="1"/>
  <c r="G2452" i="1"/>
  <c r="G2490" i="1"/>
  <c r="G3880" i="1"/>
  <c r="G756" i="1"/>
  <c r="G1407" i="1"/>
  <c r="G2986" i="1"/>
  <c r="G2027" i="1"/>
  <c r="G449" i="1"/>
  <c r="G474" i="1"/>
  <c r="G840" i="1"/>
  <c r="G23" i="1"/>
  <c r="G913" i="1"/>
  <c r="G2276" i="1"/>
  <c r="G2563" i="1"/>
  <c r="G2935" i="1"/>
  <c r="G2943" i="1"/>
  <c r="G3755" i="1"/>
  <c r="G3815" i="1"/>
  <c r="G1387" i="1"/>
  <c r="G3372" i="1"/>
  <c r="G3118" i="1"/>
  <c r="G1158" i="1"/>
  <c r="G308" i="1"/>
  <c r="G2751" i="1"/>
  <c r="G3278" i="1"/>
  <c r="G3377" i="1"/>
  <c r="G2821" i="1"/>
  <c r="G2029" i="1"/>
  <c r="G642" i="1"/>
  <c r="G105" i="1"/>
  <c r="G133" i="1"/>
  <c r="G555" i="1"/>
  <c r="G1969" i="1"/>
  <c r="G2836" i="1"/>
  <c r="G3838" i="1"/>
  <c r="G3915" i="1"/>
  <c r="G488" i="1"/>
  <c r="G84" i="1"/>
  <c r="G4026" i="1"/>
  <c r="G47" i="1"/>
  <c r="G296" i="1"/>
  <c r="G908" i="1"/>
  <c r="G1269" i="1"/>
  <c r="G3062" i="1"/>
  <c r="G1498" i="1"/>
  <c r="G3313" i="1"/>
  <c r="G3339" i="1"/>
  <c r="G568" i="1"/>
  <c r="G3542" i="1"/>
  <c r="G4043" i="1"/>
  <c r="G861" i="1"/>
  <c r="G2644" i="1"/>
  <c r="G3529" i="1"/>
  <c r="G3816" i="1"/>
  <c r="G2071" i="1"/>
  <c r="G2182" i="1"/>
  <c r="G3358" i="1"/>
  <c r="G569" i="1"/>
  <c r="G3941" i="1"/>
  <c r="G2380" i="1"/>
  <c r="G2960" i="1"/>
  <c r="G3408" i="1"/>
  <c r="G3595" i="1"/>
  <c r="G3859" i="1"/>
  <c r="G1591" i="1"/>
  <c r="G174" i="1"/>
  <c r="G704" i="1"/>
  <c r="G877" i="1"/>
  <c r="G2238" i="1"/>
  <c r="G1091" i="1"/>
  <c r="G2295" i="1"/>
  <c r="G2465" i="1"/>
  <c r="G2642" i="1"/>
  <c r="G3827" i="1"/>
  <c r="G3929" i="1"/>
  <c r="G3146" i="1"/>
  <c r="G346" i="1"/>
  <c r="G3538" i="1"/>
  <c r="G686" i="1"/>
  <c r="G692" i="1"/>
  <c r="G1445" i="1"/>
  <c r="G2031" i="1"/>
  <c r="G2548" i="1"/>
  <c r="G2876" i="1"/>
  <c r="G3459" i="1"/>
  <c r="G744" i="1"/>
  <c r="G1011" i="1"/>
  <c r="G2032" i="1"/>
  <c r="G2947" i="1"/>
  <c r="G2190" i="1"/>
  <c r="G522" i="1"/>
  <c r="G3046" i="1"/>
  <c r="G34" i="1"/>
  <c r="G563" i="1"/>
  <c r="G3714" i="1"/>
  <c r="G3795" i="1"/>
  <c r="G1226" i="1"/>
  <c r="G632" i="1"/>
  <c r="G1589" i="1"/>
  <c r="G3134" i="1"/>
  <c r="G1904" i="1"/>
  <c r="G299" i="1"/>
  <c r="G622" i="1"/>
  <c r="G2138" i="1"/>
  <c r="G9" i="1"/>
  <c r="G1567" i="1"/>
  <c r="G2668" i="1"/>
  <c r="G380" i="1"/>
  <c r="G780" i="1"/>
  <c r="G923" i="1"/>
  <c r="G1094" i="1"/>
  <c r="G2151" i="1"/>
  <c r="G2416" i="1"/>
  <c r="G2731" i="1"/>
  <c r="G2899" i="1"/>
  <c r="G3004" i="1"/>
  <c r="G3281" i="1"/>
  <c r="G3478" i="1"/>
  <c r="G390" i="1"/>
  <c r="G441" i="1"/>
  <c r="G646" i="1"/>
  <c r="G1098" i="1"/>
  <c r="G1120" i="1"/>
  <c r="G1266" i="1"/>
  <c r="G2200" i="1"/>
  <c r="G2255" i="1"/>
  <c r="G1663" i="1"/>
  <c r="G1464" i="1"/>
  <c r="G557" i="1"/>
  <c r="G1335" i="1"/>
  <c r="G1970" i="1"/>
  <c r="G2615" i="1"/>
  <c r="G3000" i="1"/>
  <c r="G3894" i="1"/>
  <c r="G470" i="1"/>
  <c r="G3887" i="1"/>
  <c r="G2648" i="1"/>
  <c r="G3668" i="1"/>
  <c r="G1128" i="1"/>
  <c r="G1851" i="1"/>
  <c r="G807" i="1"/>
  <c r="G1499" i="1"/>
  <c r="G3867" i="1"/>
  <c r="G3550" i="1"/>
  <c r="G1570" i="1"/>
  <c r="G3020" i="1"/>
  <c r="G3048" i="1"/>
  <c r="G3151" i="1"/>
  <c r="G4004" i="1"/>
  <c r="G4029" i="1"/>
  <c r="G1940" i="1"/>
  <c r="G3006" i="1"/>
  <c r="G2922" i="1"/>
  <c r="G86" i="1"/>
  <c r="G126" i="1"/>
  <c r="G156" i="1"/>
  <c r="G556" i="1"/>
  <c r="G749" i="1"/>
  <c r="G1327" i="1"/>
  <c r="G1841" i="1"/>
  <c r="G1949" i="1"/>
  <c r="G2347" i="1"/>
  <c r="G2350" i="1"/>
  <c r="G3122" i="1"/>
  <c r="G3344" i="1"/>
  <c r="G3789" i="1"/>
  <c r="G2296" i="1"/>
  <c r="G601" i="1"/>
  <c r="G2113" i="1"/>
  <c r="G3084" i="1"/>
  <c r="G3622" i="1"/>
  <c r="G2081" i="1"/>
  <c r="G2919" i="1"/>
  <c r="G3076" i="1"/>
  <c r="G215" i="1"/>
  <c r="G460" i="1"/>
  <c r="G41" i="1"/>
  <c r="G315" i="1"/>
  <c r="G356" i="1"/>
  <c r="G661" i="1"/>
  <c r="G1703" i="1"/>
  <c r="G3335" i="1"/>
  <c r="G1063" i="1"/>
  <c r="G1621" i="1"/>
  <c r="G1923" i="1"/>
  <c r="G2346" i="1"/>
  <c r="G2854" i="1"/>
  <c r="G2865" i="1"/>
  <c r="G3813" i="1"/>
  <c r="G1492" i="1"/>
  <c r="G3590" i="1"/>
  <c r="G1481" i="1"/>
  <c r="G2792" i="1"/>
  <c r="G3007" i="1"/>
  <c r="G3063" i="1"/>
  <c r="G1784" i="1"/>
  <c r="G3926" i="1"/>
  <c r="G2319" i="1"/>
  <c r="G2266" i="1"/>
  <c r="G2143" i="1"/>
  <c r="G1491" i="1"/>
  <c r="G1881" i="1"/>
  <c r="G1243" i="1"/>
  <c r="G2309" i="1"/>
  <c r="G1688" i="1"/>
  <c r="G929" i="1"/>
  <c r="G1486" i="1"/>
  <c r="G2076" i="1"/>
  <c r="G3364" i="1"/>
  <c r="G3857" i="1"/>
  <c r="G647" i="1"/>
  <c r="G2495" i="1"/>
  <c r="G366" i="1"/>
  <c r="G2479" i="1"/>
  <c r="G3798" i="1"/>
  <c r="G971" i="1"/>
  <c r="G2451" i="1"/>
  <c r="G1870" i="1"/>
  <c r="G1858" i="1"/>
  <c r="G4011" i="1"/>
  <c r="G2596" i="1"/>
  <c r="G1551" i="1"/>
  <c r="G2146" i="1"/>
  <c r="G3240" i="1"/>
  <c r="G1399" i="1"/>
  <c r="G2887" i="1"/>
  <c r="G3095" i="1"/>
  <c r="G1741" i="1"/>
  <c r="G3079" i="1"/>
  <c r="G420" i="1"/>
  <c r="G3357" i="1"/>
  <c r="G374" i="1"/>
  <c r="G1749" i="1"/>
  <c r="G1855" i="1"/>
  <c r="G3883" i="1"/>
  <c r="G388" i="1"/>
  <c r="G1805" i="1"/>
  <c r="G3968" i="1"/>
  <c r="G876" i="1"/>
  <c r="G2504" i="1"/>
  <c r="G4007" i="1"/>
  <c r="G520" i="1"/>
  <c r="G3321" i="1"/>
  <c r="G3612" i="1"/>
  <c r="G1910" i="1"/>
  <c r="G167" i="1"/>
  <c r="G1356" i="1"/>
  <c r="G1863" i="1"/>
  <c r="G2782" i="1"/>
  <c r="G2057" i="1"/>
  <c r="G3028" i="1"/>
  <c r="G505" i="1"/>
  <c r="G1067" i="1"/>
  <c r="G1577" i="1"/>
  <c r="G1752" i="1"/>
  <c r="G2127" i="1"/>
  <c r="G367" i="1"/>
  <c r="G983" i="1"/>
  <c r="G4049" i="1"/>
  <c r="G3497" i="1"/>
  <c r="G1404" i="1"/>
  <c r="G3329" i="1"/>
  <c r="G3555" i="1"/>
  <c r="G3964" i="1"/>
  <c r="G1677" i="1"/>
  <c r="G2489" i="1"/>
  <c r="G885" i="1"/>
  <c r="G2239" i="1"/>
  <c r="G1334" i="1"/>
  <c r="G1487" i="1"/>
  <c r="G3647" i="1"/>
  <c r="G731" i="1"/>
  <c r="G1230" i="1"/>
  <c r="G2002" i="1"/>
  <c r="G1654" i="1"/>
  <c r="G2216" i="1"/>
  <c r="G2793" i="1"/>
  <c r="G2502" i="1"/>
  <c r="G2702" i="1"/>
  <c r="G644" i="1"/>
  <c r="G986" i="1"/>
  <c r="G2882" i="1"/>
  <c r="G3685" i="1"/>
  <c r="G33" i="1"/>
  <c r="G3416" i="1"/>
  <c r="G1003" i="1"/>
  <c r="G1025" i="1"/>
  <c r="G1196" i="1"/>
  <c r="G3699" i="1"/>
  <c r="G1357" i="1"/>
  <c r="G2028" i="1"/>
  <c r="G3482" i="1"/>
  <c r="G3614" i="1"/>
  <c r="G2290" i="1"/>
  <c r="G2852" i="1"/>
  <c r="G1103" i="1"/>
  <c r="G2184" i="1"/>
  <c r="G1439" i="1"/>
  <c r="G1966" i="1"/>
  <c r="G2135" i="1"/>
  <c r="G3902" i="1"/>
  <c r="G3655" i="1"/>
  <c r="G208" i="1"/>
  <c r="G1880" i="1"/>
  <c r="G2669" i="1"/>
  <c r="G1472" i="1"/>
  <c r="G2933" i="1"/>
  <c r="G3081" i="1"/>
  <c r="G2320" i="1"/>
  <c r="G2605" i="1"/>
  <c r="G260" i="1"/>
  <c r="G2957" i="1"/>
  <c r="G3069" i="1"/>
  <c r="G2199" i="1"/>
  <c r="G48" i="1"/>
  <c r="G2897" i="1"/>
  <c r="G854" i="1"/>
  <c r="G830" i="1"/>
  <c r="G3235" i="1"/>
  <c r="G469" i="1"/>
  <c r="G2799" i="1"/>
  <c r="G3077" i="1"/>
  <c r="G687" i="1"/>
  <c r="G3858" i="1"/>
  <c r="G1572" i="1"/>
  <c r="G3530" i="1"/>
  <c r="G170" i="1"/>
  <c r="G3537" i="1"/>
  <c r="G1971" i="1"/>
  <c r="G1304" i="1"/>
  <c r="G1901" i="1"/>
  <c r="G1312" i="1"/>
  <c r="G1808" i="1"/>
  <c r="G1991" i="1"/>
  <c r="G1066" i="1"/>
  <c r="G371" i="1"/>
  <c r="G419" i="1"/>
  <c r="G1038" i="1"/>
  <c r="G1113" i="1"/>
  <c r="G1672" i="1"/>
  <c r="G1717" i="1"/>
  <c r="G2103" i="1"/>
  <c r="G2355" i="1"/>
  <c r="G2534" i="1"/>
  <c r="G2659" i="1"/>
  <c r="G3309" i="1"/>
  <c r="G3460" i="1"/>
  <c r="G200" i="1"/>
  <c r="G3145" i="1"/>
  <c r="G3484" i="1"/>
  <c r="G461" i="1"/>
  <c r="G1332" i="1"/>
  <c r="G1635" i="1"/>
  <c r="G4019" i="1"/>
  <c r="G965" i="1"/>
  <c r="G263" i="1"/>
  <c r="G2814" i="1"/>
  <c r="G2381" i="1"/>
  <c r="G35" i="1"/>
  <c r="G1876" i="1"/>
  <c r="G1533" i="1"/>
  <c r="G3556" i="1"/>
  <c r="G1141" i="1"/>
  <c r="G4009" i="1"/>
  <c r="G52" i="1"/>
  <c r="G1996" i="1"/>
  <c r="G3389" i="1"/>
  <c r="G3283" i="1"/>
  <c r="G3060" i="1"/>
  <c r="G3742" i="1"/>
  <c r="G3882" i="1"/>
  <c r="G3826" i="1"/>
  <c r="G912" i="1"/>
  <c r="G2022" i="1"/>
  <c r="G1369" i="1"/>
  <c r="G1455" i="1"/>
  <c r="G1467" i="1"/>
  <c r="G1763" i="1"/>
  <c r="G2575" i="1"/>
  <c r="G3017" i="1"/>
  <c r="G1503" i="1"/>
  <c r="G498" i="1"/>
  <c r="G1842" i="1"/>
  <c r="G1885" i="1"/>
  <c r="G3850" i="1"/>
  <c r="G165" i="1"/>
  <c r="G1886" i="1"/>
  <c r="G1921" i="1"/>
  <c r="G2400" i="1"/>
  <c r="G2554" i="1"/>
  <c r="G2593" i="1"/>
  <c r="G2819" i="1"/>
  <c r="G2873" i="1"/>
  <c r="G3187" i="1"/>
  <c r="G3238" i="1"/>
  <c r="G1398" i="1"/>
  <c r="G3045" i="1"/>
  <c r="G532" i="1"/>
  <c r="G660" i="1"/>
  <c r="G1050" i="1"/>
  <c r="G1107" i="1"/>
  <c r="G1733" i="1"/>
  <c r="G2758" i="1"/>
  <c r="G3167" i="1"/>
  <c r="G3969" i="1"/>
  <c r="G1106" i="1"/>
  <c r="G2299" i="1"/>
  <c r="G2848" i="1"/>
  <c r="G3094" i="1"/>
  <c r="G2278" i="1"/>
  <c r="G3437" i="1"/>
  <c r="G3980" i="1"/>
  <c r="G655" i="1"/>
  <c r="G3763" i="1"/>
  <c r="G305" i="1"/>
  <c r="G1490" i="1"/>
  <c r="G2148" i="1"/>
  <c r="G3064" i="1"/>
  <c r="G4042" i="1"/>
  <c r="G3131" i="1"/>
  <c r="G865" i="1"/>
  <c r="G3693" i="1"/>
  <c r="G1575" i="1"/>
  <c r="G904" i="1"/>
  <c r="G185" i="1"/>
  <c r="G481" i="1"/>
  <c r="G2272" i="1"/>
  <c r="G423" i="1"/>
  <c r="G1365" i="1"/>
  <c r="G1552" i="1"/>
  <c r="G2074" i="1"/>
  <c r="G1597" i="1"/>
  <c r="G3058" i="1"/>
  <c r="G3989" i="1"/>
  <c r="G2213" i="1"/>
  <c r="G2303" i="1"/>
  <c r="G2449" i="1"/>
  <c r="G3274" i="1"/>
  <c r="G3307" i="1"/>
  <c r="G3033" i="1"/>
  <c r="G1419" i="1"/>
  <c r="G1463" i="1"/>
  <c r="G645" i="1"/>
  <c r="G974" i="1"/>
  <c r="G1237" i="1"/>
  <c r="G1460" i="1"/>
  <c r="G1617" i="1"/>
  <c r="G1669" i="1"/>
  <c r="G1896" i="1"/>
  <c r="G972" i="1"/>
  <c r="G1955" i="1"/>
  <c r="G3518" i="1"/>
  <c r="G1277" i="1"/>
  <c r="G65" i="1"/>
  <c r="G1135" i="1"/>
  <c r="G535" i="1"/>
  <c r="G1712" i="1"/>
  <c r="G2251" i="1"/>
  <c r="G3665" i="1"/>
  <c r="G755" i="1"/>
  <c r="G3608" i="1"/>
  <c r="G412" i="1"/>
  <c r="G403" i="1"/>
  <c r="G1662" i="1"/>
  <c r="G2590" i="1"/>
  <c r="G3166" i="1"/>
  <c r="G1835" i="1"/>
  <c r="G3914" i="1"/>
  <c r="G2049" i="1"/>
  <c r="G499" i="1"/>
  <c r="G2281" i="1"/>
  <c r="G2450" i="1"/>
  <c r="G46" i="1"/>
  <c r="G1565" i="1"/>
  <c r="G2845" i="1"/>
  <c r="G3318" i="1"/>
  <c r="G3638" i="1"/>
  <c r="G2926" i="1"/>
  <c r="G2505" i="1"/>
  <c r="G146" i="1"/>
  <c r="G1769" i="1"/>
  <c r="G1036" i="1"/>
  <c r="G1555" i="1"/>
  <c r="G144" i="1"/>
  <c r="G183" i="1"/>
  <c r="G184" i="1"/>
  <c r="G627" i="1"/>
  <c r="G939" i="1"/>
  <c r="G2606" i="1"/>
  <c r="G2953" i="1"/>
  <c r="G3061" i="1"/>
  <c r="G3114" i="1"/>
  <c r="G3508" i="1"/>
  <c r="G1931" i="1"/>
  <c r="G2277" i="1"/>
  <c r="G314" i="1"/>
  <c r="G651" i="1"/>
  <c r="G3059" i="1"/>
  <c r="G428" i="1"/>
  <c r="G727" i="1"/>
  <c r="G964" i="1"/>
  <c r="G1051" i="1"/>
  <c r="G1077" i="1"/>
  <c r="G1300" i="1"/>
  <c r="G1557" i="1"/>
  <c r="G2357" i="1"/>
  <c r="G2662" i="1"/>
  <c r="G3343" i="1"/>
  <c r="G3848" i="1"/>
  <c r="G3853" i="1"/>
  <c r="G3860" i="1"/>
  <c r="G195" i="1"/>
  <c r="G2193" i="1"/>
  <c r="G4027" i="1"/>
  <c r="G1473" i="1"/>
  <c r="G1040" i="1"/>
  <c r="G2694" i="1"/>
  <c r="G1496" i="1"/>
  <c r="G1653" i="1"/>
  <c r="G182" i="1"/>
  <c r="G1461" i="1"/>
  <c r="G732" i="1"/>
  <c r="G387" i="1"/>
  <c r="G328" i="1"/>
  <c r="G3696" i="1"/>
  <c r="G3758" i="1"/>
  <c r="G852" i="1"/>
  <c r="G1148" i="1"/>
  <c r="G1413" i="1"/>
  <c r="G2798" i="1"/>
  <c r="G3709" i="1"/>
  <c r="G2779" i="1"/>
  <c r="G3864" i="1"/>
  <c r="G984" i="1"/>
  <c r="G3050" i="1"/>
  <c r="G4033" i="1"/>
  <c r="G668" i="1"/>
  <c r="G724" i="1"/>
  <c r="G1732" i="1"/>
  <c r="G3780" i="1"/>
  <c r="G1795" i="1"/>
  <c r="G2900" i="1"/>
  <c r="G455" i="1"/>
  <c r="G856" i="1"/>
  <c r="G1626" i="1"/>
  <c r="G2909" i="1"/>
  <c r="G3082" i="1"/>
  <c r="G2185" i="1"/>
  <c r="G448" i="1"/>
  <c r="G1045" i="1"/>
  <c r="G1815" i="1"/>
  <c r="G1869" i="1"/>
  <c r="G2773" i="1"/>
  <c r="G3861" i="1"/>
  <c r="G3916" i="1"/>
  <c r="G77" i="1"/>
  <c r="G1301" i="1"/>
  <c r="G554" i="1"/>
  <c r="G1865" i="1"/>
  <c r="G1959" i="1"/>
  <c r="G1974" i="1"/>
  <c r="G2908" i="1"/>
  <c r="G3804" i="1"/>
  <c r="G3839" i="1"/>
  <c r="G1057" i="1"/>
  <c r="G496" i="1"/>
  <c r="G1337" i="1"/>
  <c r="G13" i="1"/>
  <c r="G3801" i="1"/>
  <c r="G27" i="1"/>
  <c r="G880" i="1"/>
  <c r="G1783" i="1"/>
  <c r="G268" i="1"/>
  <c r="G4013" i="1"/>
  <c r="G1311" i="1"/>
  <c r="G1877" i="1"/>
  <c r="G1941" i="1"/>
  <c r="G3821" i="1"/>
  <c r="G21" i="1"/>
  <c r="G103" i="1"/>
  <c r="G162" i="1"/>
  <c r="G212" i="1"/>
  <c r="G295" i="1"/>
  <c r="G323" i="1"/>
  <c r="G525" i="1"/>
  <c r="G697" i="1"/>
  <c r="G775" i="1"/>
  <c r="G828" i="1"/>
  <c r="G850" i="1"/>
  <c r="G1446" i="1"/>
  <c r="G1474" i="1"/>
  <c r="G1946" i="1"/>
  <c r="G2052" i="1"/>
  <c r="G2284" i="1"/>
  <c r="G2501" i="1"/>
  <c r="G2536" i="1"/>
  <c r="G2612" i="1"/>
  <c r="G2674" i="1"/>
  <c r="G2720" i="1"/>
  <c r="G3139" i="1"/>
  <c r="G3196" i="1"/>
  <c r="G3298" i="1"/>
  <c r="G3331" i="1"/>
  <c r="G3453" i="1"/>
  <c r="G3611" i="1"/>
  <c r="G3629" i="1"/>
  <c r="G3761" i="1"/>
  <c r="G3937" i="1"/>
  <c r="G181" i="1"/>
  <c r="G602" i="1"/>
  <c r="G11" i="1"/>
  <c r="G2789" i="1"/>
  <c r="G351" i="1"/>
  <c r="G3592" i="1"/>
  <c r="G3911" i="1"/>
  <c r="G2392" i="1"/>
  <c r="G3618" i="1"/>
  <c r="G4006" i="1"/>
  <c r="G3578" i="1"/>
  <c r="G4021" i="1"/>
  <c r="G1435" i="1"/>
  <c r="G1958" i="1"/>
  <c r="G3165" i="1"/>
  <c r="G3039" i="1"/>
  <c r="G2260" i="1"/>
  <c r="G2517" i="1"/>
  <c r="G2535" i="1"/>
  <c r="G3029" i="1"/>
  <c r="G1163" i="1"/>
  <c r="G1613" i="1"/>
  <c r="G2683" i="1"/>
  <c r="G2834" i="1"/>
  <c r="G4050" i="1"/>
  <c r="G1252" i="1"/>
  <c r="G1393" i="1"/>
  <c r="G433" i="1"/>
  <c r="G545" i="1"/>
  <c r="G2832" i="1"/>
  <c r="G3504" i="1"/>
  <c r="G246" i="1"/>
  <c r="G893" i="1"/>
  <c r="G2508" i="1"/>
  <c r="G2588" i="1"/>
  <c r="G402" i="1"/>
  <c r="G1118" i="1"/>
  <c r="G1924" i="1"/>
  <c r="G2021" i="1"/>
  <c r="G2358" i="1"/>
  <c r="G3907" i="1"/>
  <c r="G2937" i="1"/>
  <c r="G1361" i="1"/>
  <c r="G2171" i="1"/>
  <c r="G2921" i="1"/>
  <c r="G190" i="1"/>
  <c r="G2527" i="1"/>
  <c r="G2682" i="1"/>
  <c r="G2833" i="1"/>
  <c r="G3057" i="1"/>
  <c r="G3129" i="1"/>
  <c r="G1721" i="1"/>
  <c r="G1873" i="1"/>
  <c r="G3871" i="1"/>
  <c r="G161" i="1"/>
  <c r="G631" i="1"/>
  <c r="G3429" i="1"/>
  <c r="G3115" i="1"/>
  <c r="G2822" i="1"/>
  <c r="G2427" i="1"/>
  <c r="G294" i="1"/>
  <c r="G3317" i="1"/>
  <c r="G3424" i="1"/>
  <c r="G3765" i="1"/>
  <c r="G1147" i="1"/>
  <c r="G2753" i="1"/>
  <c r="G1744" i="1"/>
  <c r="G2175" i="1"/>
  <c r="G2723" i="1"/>
  <c r="G2967" i="1"/>
  <c r="G890" i="1"/>
  <c r="G1598" i="1"/>
  <c r="G3047" i="1"/>
  <c r="G3333" i="1"/>
  <c r="G437" i="1"/>
  <c r="G3418" i="1"/>
  <c r="G3615" i="1"/>
  <c r="G3594" i="1"/>
  <c r="G3756" i="1"/>
  <c r="G1314" i="1"/>
  <c r="G2621" i="1"/>
  <c r="G3906" i="1"/>
  <c r="G1837" i="1"/>
  <c r="G933" i="1"/>
  <c r="G2794" i="1"/>
  <c r="G942" i="1"/>
  <c r="G3008" i="1"/>
  <c r="G2513" i="1"/>
  <c r="G1360" i="1"/>
  <c r="G1348" i="1"/>
  <c r="G194" i="1"/>
  <c r="G1614" i="1"/>
  <c r="G2735" i="1"/>
  <c r="G3477" i="1"/>
  <c r="G3972" i="1"/>
  <c r="G730" i="1"/>
  <c r="G3829" i="1"/>
  <c r="G2181" i="1"/>
  <c r="G141" i="1"/>
  <c r="G26" i="1"/>
  <c r="G2719" i="1"/>
  <c r="G3441" i="1"/>
  <c r="G3543" i="1"/>
  <c r="G3405" i="1"/>
  <c r="G3293" i="1"/>
  <c r="G2395" i="1"/>
  <c r="G3892" i="1"/>
  <c r="G287" i="1"/>
  <c r="G722" i="1"/>
  <c r="G1121" i="1"/>
  <c r="G2237" i="1"/>
  <c r="G2576" i="1"/>
  <c r="G3106" i="1"/>
  <c r="G1313" i="1"/>
  <c r="G2318" i="1"/>
  <c r="G2342" i="1"/>
  <c r="G2611" i="1"/>
  <c r="G3994" i="1"/>
  <c r="G62" i="1"/>
  <c r="G242" i="1"/>
  <c r="G967" i="1"/>
  <c r="G1144" i="1"/>
  <c r="G1322" i="1"/>
  <c r="G1561" i="1"/>
  <c r="G1788" i="1"/>
  <c r="G1925" i="1"/>
  <c r="G2391" i="1"/>
  <c r="G2914" i="1"/>
  <c r="G3037" i="1"/>
  <c r="G3201" i="1"/>
  <c r="G3507" i="1"/>
  <c r="G3645" i="1"/>
  <c r="G3717" i="1"/>
  <c r="G3752" i="1"/>
  <c r="G2293" i="1"/>
  <c r="G2849" i="1"/>
  <c r="G2553" i="1"/>
  <c r="G701" i="1"/>
  <c r="G3628" i="1"/>
  <c r="G1903" i="1"/>
  <c r="G886" i="1"/>
  <c r="G1169" i="1"/>
  <c r="G3899" i="1"/>
  <c r="G2310" i="1"/>
  <c r="G3231" i="1"/>
  <c r="G3469" i="1"/>
  <c r="G544" i="1"/>
  <c r="G1682" i="1"/>
  <c r="G3068" i="1"/>
  <c r="G1760" i="1"/>
  <c r="G4022" i="1"/>
  <c r="G1814" i="1"/>
  <c r="G935" i="1"/>
  <c r="G3678" i="1"/>
  <c r="G2560" i="1"/>
  <c r="G2883" i="1"/>
  <c r="G321" i="1"/>
  <c r="G2425" i="1"/>
  <c r="G3461" i="1"/>
  <c r="G1236" i="1"/>
  <c r="G2602" i="1"/>
  <c r="G394" i="1"/>
  <c r="G17" i="1"/>
  <c r="G2813" i="1"/>
  <c r="G2941" i="1"/>
  <c r="G2998" i="1"/>
  <c r="G1440" i="1"/>
  <c r="G1718" i="1"/>
  <c r="G157" i="1"/>
  <c r="G2112" i="1"/>
  <c r="G2671" i="1"/>
  <c r="G1831" i="1"/>
  <c r="G2992" i="1"/>
  <c r="G443" i="1"/>
  <c r="G1187" i="1"/>
  <c r="G2443" i="1"/>
  <c r="G943" i="1"/>
  <c r="G1143" i="1"/>
  <c r="G1502" i="1"/>
  <c r="G2407" i="1"/>
  <c r="G2739" i="1"/>
  <c r="G3336" i="1"/>
  <c r="G3923" i="1"/>
  <c r="G276" i="1"/>
  <c r="G429" i="1"/>
  <c r="G53" i="1"/>
  <c r="G82" i="1"/>
  <c r="G494" i="1"/>
  <c r="G1116" i="1"/>
  <c r="G1595" i="1"/>
  <c r="G1670" i="1"/>
  <c r="G1757" i="1"/>
  <c r="G1836" i="1"/>
  <c r="G1985" i="1"/>
  <c r="G2263" i="1"/>
  <c r="G3889" i="1"/>
  <c r="G3970" i="1"/>
  <c r="G241" i="1"/>
  <c r="G691" i="1"/>
  <c r="G1349" i="1"/>
  <c r="G158" i="1"/>
  <c r="G1664" i="1"/>
  <c r="G3786" i="1"/>
  <c r="G3042" i="1"/>
  <c r="G743" i="1"/>
  <c r="G2750" i="1"/>
  <c r="G552" i="1"/>
  <c r="G683" i="1"/>
  <c r="G1751" i="1"/>
  <c r="G2312" i="1"/>
  <c r="G2403" i="1"/>
  <c r="G1247" i="1"/>
  <c r="G3206" i="1"/>
  <c r="G50" i="1"/>
  <c r="G3781" i="1"/>
  <c r="G307" i="1"/>
  <c r="G2010" i="1"/>
  <c r="G2620" i="1"/>
  <c r="G2910" i="1"/>
  <c r="G104" i="1"/>
  <c r="G663" i="1"/>
  <c r="G1157" i="1"/>
  <c r="G2654" i="1"/>
  <c r="G2869" i="1"/>
  <c r="G2982" i="1"/>
  <c r="G1726" i="1"/>
  <c r="G2677" i="1"/>
  <c r="G3023" i="1"/>
  <c r="G3316" i="1"/>
  <c r="G3868" i="1"/>
  <c r="G3957" i="1"/>
  <c r="G3886" i="1"/>
  <c r="G550" i="1"/>
  <c r="G59" i="1"/>
  <c r="G3849" i="1"/>
  <c r="G1948" i="1"/>
  <c r="G1274" i="1"/>
  <c r="G2233" i="1"/>
  <c r="G436" i="1"/>
  <c r="G1261" i="1"/>
  <c r="G3823" i="1"/>
  <c r="G2589" i="1"/>
  <c r="G3030" i="1"/>
  <c r="G3817" i="1"/>
  <c r="G3978" i="1"/>
  <c r="G1321" i="1"/>
  <c r="G375" i="1"/>
  <c r="G1127" i="1"/>
  <c r="G3540" i="1"/>
  <c r="G1890" i="1"/>
  <c r="G3625" i="1"/>
  <c r="G3870" i="1"/>
  <c r="G2265" i="1"/>
  <c r="G3099" i="1"/>
  <c r="G3143" i="1"/>
  <c r="G222" i="1"/>
  <c r="G1483" i="1"/>
  <c r="G3021" i="1"/>
  <c r="G354" i="1"/>
  <c r="G480" i="1"/>
  <c r="G1545" i="1"/>
  <c r="G3724" i="1"/>
  <c r="G51" i="1"/>
  <c r="G745" i="1"/>
  <c r="G1161" i="1"/>
  <c r="G1186" i="1"/>
  <c r="G1403" i="1"/>
  <c r="G1943" i="1"/>
  <c r="G2134" i="1"/>
  <c r="G3841" i="1"/>
  <c r="G2797" i="1"/>
  <c r="G1437" i="1"/>
  <c r="G2168" i="1"/>
  <c r="G120" i="1"/>
  <c r="G658" i="1"/>
  <c r="G815" i="1"/>
  <c r="G1803" i="1"/>
  <c r="G2115" i="1"/>
  <c r="G2153" i="1"/>
  <c r="G2366" i="1"/>
  <c r="G3024" i="1"/>
  <c r="G3380" i="1"/>
  <c r="G3524" i="1"/>
  <c r="G1275" i="1"/>
  <c r="G3751" i="1"/>
  <c r="G1119" i="1"/>
  <c r="G2024" i="1"/>
  <c r="G114" i="1"/>
  <c r="G277" i="1"/>
  <c r="G888" i="1"/>
  <c r="G989" i="1"/>
  <c r="G1176" i="1"/>
  <c r="G1367" i="1"/>
  <c r="G1801" i="1"/>
  <c r="G1889" i="1"/>
  <c r="G2008" i="1"/>
  <c r="G2561" i="1"/>
  <c r="G2595" i="1"/>
  <c r="G2837" i="1"/>
  <c r="G2930" i="1"/>
  <c r="G3385" i="1"/>
  <c r="G3399" i="1"/>
  <c r="G3824" i="1"/>
  <c r="G1229" i="1"/>
  <c r="G2614" i="1"/>
  <c r="G3545" i="1"/>
  <c r="G19" i="1"/>
  <c r="G281" i="1"/>
  <c r="G1884" i="1"/>
  <c r="G1415" i="1"/>
  <c r="G1723" i="1"/>
  <c r="G3098" i="1"/>
  <c r="G2880" i="1"/>
  <c r="G2601" i="1"/>
  <c r="G3299" i="1"/>
  <c r="G3466" i="1"/>
  <c r="G2434" i="1"/>
  <c r="G2752" i="1"/>
  <c r="G1989" i="1"/>
  <c r="G3348" i="1"/>
  <c r="G2872" i="1"/>
  <c r="G1052" i="1"/>
  <c r="G155" i="1"/>
  <c r="G635" i="1"/>
  <c r="G881" i="1"/>
  <c r="G1172" i="1"/>
  <c r="G1650" i="1"/>
  <c r="G2020" i="1"/>
  <c r="G2108" i="1"/>
  <c r="G2335" i="1"/>
  <c r="G2396" i="1"/>
  <c r="G2920" i="1"/>
  <c r="G3431" i="1"/>
  <c r="G3835" i="1"/>
  <c r="G3664" i="1"/>
  <c r="G405" i="1"/>
  <c r="G761" i="1"/>
  <c r="G1265" i="1"/>
  <c r="G2866" i="1"/>
  <c r="G2014" i="1"/>
  <c r="G1522" i="1"/>
  <c r="G376" i="1"/>
  <c r="G1035" i="1"/>
  <c r="G490" i="1"/>
  <c r="G812" i="1"/>
  <c r="G1459" i="1"/>
  <c r="G1599" i="1"/>
  <c r="G2273" i="1"/>
  <c r="G2912" i="1"/>
  <c r="G3049" i="1"/>
  <c r="G3582" i="1"/>
  <c r="G2889" i="1"/>
  <c r="G693" i="1"/>
  <c r="G2555" i="1"/>
  <c r="G806" i="1"/>
  <c r="G1535" i="1"/>
  <c r="G4012" i="1"/>
  <c r="G3280" i="1"/>
  <c r="G548" i="1"/>
  <c r="G570" i="1"/>
  <c r="G1368" i="1"/>
  <c r="G1848" i="1"/>
  <c r="G2324" i="1"/>
  <c r="G2963" i="1"/>
  <c r="G897" i="1"/>
  <c r="G2757" i="1"/>
  <c r="G1096" i="1"/>
  <c r="G2861" i="1"/>
  <c r="G44" i="1"/>
  <c r="G293" i="1"/>
  <c r="G1033" i="1"/>
  <c r="G1101" i="1"/>
  <c r="G1392" i="1"/>
  <c r="G3055" i="1"/>
  <c r="G3150" i="1"/>
  <c r="G3776" i="1"/>
  <c r="G3174" i="1"/>
  <c r="G1276" i="1"/>
  <c r="G1124" i="1"/>
  <c r="G1202" i="1"/>
  <c r="G1366" i="1"/>
  <c r="G1458" i="1"/>
  <c r="G1982" i="1"/>
  <c r="G2215" i="1"/>
  <c r="G2996" i="1"/>
  <c r="G1395" i="1"/>
  <c r="G2997" i="1"/>
  <c r="G3771" i="1"/>
  <c r="G72" i="1"/>
  <c r="G2023" i="1"/>
  <c r="G2283" i="1"/>
  <c r="G3126" i="1"/>
  <c r="G3498" i="1"/>
  <c r="G2938" i="1"/>
  <c r="G3005" i="1"/>
  <c r="G3375" i="1"/>
  <c r="G3407" i="1"/>
  <c r="G1145" i="1"/>
  <c r="G1150" i="1"/>
  <c r="G2896" i="1"/>
  <c r="G3409" i="1"/>
  <c r="G1753" i="1"/>
  <c r="G760" i="1"/>
  <c r="G2308" i="1"/>
  <c r="G3995" i="1"/>
  <c r="G665" i="1"/>
  <c r="G2978" i="1"/>
  <c r="G450" i="1"/>
  <c r="G1434" i="1"/>
  <c r="G3700" i="1"/>
  <c r="G2089" i="1"/>
  <c r="G3621" i="1"/>
  <c r="G1501" i="1"/>
  <c r="G1610" i="1"/>
  <c r="G163" i="1"/>
  <c r="G600" i="1"/>
  <c r="G648" i="1"/>
  <c r="G1026" i="1"/>
  <c r="G2637" i="1"/>
  <c r="G1821" i="1"/>
  <c r="G56" i="1"/>
  <c r="G742" i="1"/>
  <c r="G778" i="1"/>
  <c r="G1936" i="1"/>
  <c r="G2214" i="1"/>
  <c r="G2339" i="1"/>
  <c r="G2886" i="1"/>
  <c r="G3549" i="1"/>
  <c r="G3606" i="1"/>
  <c r="G3633" i="1"/>
  <c r="G3940" i="1"/>
  <c r="G2422" i="1"/>
  <c r="G253" i="1"/>
  <c r="G1351" i="1"/>
  <c r="G1956" i="1"/>
  <c r="G2353" i="1"/>
  <c r="G3066" i="1"/>
  <c r="G3311" i="1"/>
  <c r="G3173" i="1"/>
  <c r="G3558" i="1"/>
  <c r="G1747" i="1"/>
  <c r="G1872" i="1"/>
  <c r="G310" i="1"/>
  <c r="G1238" i="1"/>
  <c r="G2954" i="1"/>
  <c r="G330" i="1"/>
  <c r="G3521" i="1"/>
  <c r="G112" i="1"/>
  <c r="G863" i="1"/>
  <c r="G1521" i="1"/>
  <c r="G1878" i="1"/>
  <c r="G1988" i="1"/>
  <c r="G2073" i="1"/>
  <c r="G2328" i="1"/>
  <c r="G3428" i="1"/>
  <c r="G3662" i="1"/>
  <c r="G1754" i="1"/>
  <c r="G2754" i="1"/>
  <c r="G1448" i="1"/>
  <c r="G1246" i="1"/>
  <c r="G102" i="1"/>
  <c r="G391" i="1"/>
  <c r="G3623" i="1"/>
  <c r="G3674" i="1"/>
  <c r="G4024" i="1"/>
  <c r="G2100" i="1"/>
  <c r="G1239" i="1"/>
  <c r="G1489" i="1"/>
  <c r="G1624" i="1"/>
  <c r="G2145" i="1"/>
  <c r="G2608" i="1"/>
  <c r="G10" i="1"/>
  <c r="G175" i="1"/>
  <c r="G192" i="1"/>
  <c r="G452" i="1"/>
  <c r="G487" i="1"/>
  <c r="G844" i="1"/>
  <c r="G1355" i="1"/>
  <c r="G1494" i="1"/>
  <c r="G1582" i="1"/>
  <c r="G1809" i="1"/>
  <c r="G2500" i="1"/>
  <c r="G2585" i="1"/>
  <c r="G3161" i="1"/>
  <c r="G3302" i="1"/>
  <c r="G3491" i="1"/>
  <c r="G3494" i="1"/>
  <c r="G3695" i="1"/>
  <c r="G255" i="1"/>
  <c r="G256" i="1"/>
  <c r="G788" i="1"/>
  <c r="G980" i="1"/>
  <c r="G1651" i="1"/>
  <c r="G1879" i="1"/>
  <c r="G2191" i="1"/>
  <c r="G2521" i="1"/>
  <c r="G2541" i="1"/>
  <c r="G3237" i="1"/>
  <c r="G3472" i="1"/>
  <c r="G772" i="1"/>
  <c r="G824" i="1"/>
  <c r="G1198" i="1"/>
  <c r="G1874" i="1"/>
  <c r="G2387" i="1"/>
  <c r="G2650" i="1"/>
  <c r="G3828" i="1"/>
  <c r="G3920" i="1"/>
  <c r="G1652" i="1"/>
  <c r="G3939" i="1"/>
  <c r="G2540" i="1"/>
  <c r="G2962" i="1"/>
  <c r="G497" i="1"/>
  <c r="G2874" i="1"/>
  <c r="G862" i="1"/>
  <c r="G3837" i="1"/>
  <c r="G3872" i="1"/>
  <c r="G4034" i="1"/>
  <c r="G132" i="1"/>
  <c r="G2911" i="1"/>
  <c r="G2363" i="1"/>
  <c r="G3921" i="1"/>
  <c r="G3800" i="1"/>
  <c r="G350" i="1"/>
  <c r="G425" i="1"/>
  <c r="G2839" i="1"/>
  <c r="G932" i="1"/>
  <c r="G1058" i="1"/>
  <c r="G2267" i="1"/>
  <c r="G2351" i="1"/>
  <c r="G2550" i="1"/>
  <c r="G3757" i="1"/>
  <c r="G2803" i="1"/>
  <c r="G3591" i="1"/>
  <c r="G3963" i="1"/>
  <c r="G213" i="1"/>
  <c r="G948" i="1"/>
  <c r="G1390" i="1"/>
  <c r="G2906" i="1"/>
  <c r="G2956" i="1"/>
  <c r="G3137" i="1"/>
  <c r="G435" i="1"/>
  <c r="G1037" i="1"/>
  <c r="G3636" i="1"/>
  <c r="G3684" i="1"/>
  <c r="G2748" i="1"/>
  <c r="G3992" i="1"/>
  <c r="G2617" i="1"/>
  <c r="G3136" i="1"/>
  <c r="G517" i="1"/>
  <c r="G1260" i="1"/>
  <c r="G1588" i="1"/>
  <c r="G24" i="1"/>
  <c r="G1892" i="1"/>
  <c r="G2077" i="1"/>
  <c r="G2337" i="1"/>
  <c r="G2948" i="1"/>
  <c r="G4010" i="1"/>
  <c r="G1199" i="1"/>
  <c r="G1416" i="1"/>
  <c r="G2313" i="1"/>
  <c r="G845" i="1"/>
  <c r="G1191" i="1"/>
  <c r="G1834" i="1"/>
  <c r="G3178" i="1"/>
  <c r="G3421" i="1"/>
  <c r="G3485" i="1"/>
  <c r="G3688" i="1"/>
  <c r="G61" i="1"/>
  <c r="G191" i="1"/>
  <c r="G1374" i="1"/>
  <c r="G1781" i="1"/>
  <c r="G1960" i="1"/>
  <c r="G2446" i="1"/>
  <c r="G2841" i="1"/>
  <c r="G3404" i="1"/>
  <c r="G3520" i="1"/>
  <c r="G3337" i="1"/>
  <c r="G2893" i="1"/>
  <c r="G928" i="1"/>
  <c r="G1484" i="1"/>
  <c r="G3423" i="1"/>
  <c r="G659" i="1"/>
  <c r="G3690" i="1"/>
  <c r="G280" i="1"/>
  <c r="G2552" i="1"/>
  <c r="G3347" i="1"/>
  <c r="G38" i="1"/>
  <c r="G1573" i="1"/>
  <c r="G3778" i="1"/>
  <c r="G973" i="1"/>
  <c r="G1336" i="1"/>
  <c r="G1553" i="1"/>
  <c r="G2007" i="1"/>
  <c r="G2639" i="1"/>
  <c r="G3255" i="1"/>
  <c r="G3401" i="1"/>
  <c r="G3760" i="1"/>
  <c r="G1197" i="1"/>
  <c r="G135" i="1"/>
  <c r="G501" i="1"/>
  <c r="G1060" i="1"/>
  <c r="G2098" i="1"/>
  <c r="G2195" i="1"/>
  <c r="G2373" i="1"/>
  <c r="G230" i="1"/>
  <c r="G2317" i="1"/>
  <c r="G2401" i="1"/>
  <c r="G2867" i="1"/>
  <c r="G2280" i="1"/>
  <c r="G2568" i="1"/>
  <c r="G3038" i="1"/>
  <c r="G3420" i="1"/>
  <c r="G3834" i="1"/>
  <c r="G3101" i="1"/>
  <c r="G3012" i="1"/>
  <c r="G3406" i="1"/>
  <c r="G3677" i="1"/>
  <c r="G526" i="1"/>
  <c r="G1405" i="1"/>
  <c r="G2379" i="1"/>
  <c r="G2902" i="1"/>
  <c r="G2235" i="1"/>
  <c r="G3215" i="1"/>
  <c r="G3596" i="1"/>
  <c r="G3796" i="1"/>
  <c r="G3959" i="1"/>
  <c r="G1100" i="1"/>
  <c r="G3876" i="1"/>
  <c r="G747" i="1"/>
  <c r="G1207" i="1"/>
  <c r="G1964" i="1"/>
  <c r="G3579" i="1"/>
  <c r="G3934" i="1"/>
  <c r="G2946" i="1"/>
  <c r="G3022" i="1"/>
  <c r="G3694" i="1"/>
  <c r="G3712" i="1"/>
  <c r="G1900" i="1"/>
  <c r="G3976" i="1"/>
  <c r="G172" i="1"/>
  <c r="G319" i="1"/>
  <c r="G629" i="1"/>
  <c r="G802" i="1"/>
  <c r="G894" i="1"/>
  <c r="G1817" i="1"/>
  <c r="G2123" i="1"/>
  <c r="G2147" i="1"/>
  <c r="G2843" i="1"/>
  <c r="G2970" i="1"/>
  <c r="G2975" i="1"/>
  <c r="G3487" i="1"/>
  <c r="G3736" i="1"/>
  <c r="G3910" i="1"/>
  <c r="G4035" i="1"/>
  <c r="G453" i="1"/>
  <c r="G867" i="1"/>
  <c r="G1687" i="1"/>
  <c r="G1725" i="1"/>
  <c r="G3203" i="1"/>
  <c r="G3315" i="1"/>
  <c r="G3417" i="1"/>
  <c r="G1029" i="1"/>
  <c r="G1302" i="1"/>
  <c r="G1786" i="1"/>
  <c r="G1871" i="1"/>
  <c r="G1942" i="1"/>
  <c r="G2745" i="1"/>
  <c r="G3512" i="1"/>
  <c r="G3613" i="1"/>
  <c r="G3426" i="1"/>
  <c r="G3244" i="1"/>
  <c r="G855" i="1"/>
  <c r="G1883" i="1"/>
  <c r="G2252" i="1"/>
  <c r="G3975" i="1"/>
  <c r="G2141" i="1"/>
  <c r="G685" i="1"/>
  <c r="G3787" i="1"/>
  <c r="G2537" i="1"/>
  <c r="G2161" i="1"/>
  <c r="G3387" i="1"/>
  <c r="G1638" i="1"/>
  <c r="G1059" i="1"/>
  <c r="G2201" i="1"/>
  <c r="G3014" i="1"/>
  <c r="G3207" i="1"/>
  <c r="G22" i="1"/>
  <c r="G3052" i="1"/>
  <c r="G1968" i="1"/>
  <c r="G1759" i="1"/>
  <c r="G1170" i="1"/>
  <c r="G3425" i="1"/>
  <c r="G2456" i="1"/>
  <c r="G2487" i="1"/>
  <c r="G3903" i="1"/>
  <c r="G3971" i="1"/>
  <c r="G560" i="1"/>
  <c r="G895" i="1"/>
  <c r="G1102" i="1"/>
  <c r="G1126" i="1"/>
  <c r="G1770" i="1"/>
  <c r="G2904" i="1"/>
  <c r="G3117" i="1"/>
  <c r="G1438" i="1"/>
  <c r="G1868" i="1"/>
  <c r="G567" i="1"/>
  <c r="G1200" i="1"/>
  <c r="G2009" i="1"/>
  <c r="G2097" i="1"/>
  <c r="G3254" i="1"/>
  <c r="G91" i="1"/>
  <c r="G407" i="1"/>
  <c r="G702" i="1"/>
  <c r="G1209" i="1"/>
  <c r="G1310" i="1"/>
  <c r="G1743" i="1"/>
  <c r="G2116" i="1"/>
  <c r="G2166" i="1"/>
  <c r="G2234" i="1"/>
  <c r="G2268" i="1"/>
  <c r="G2567" i="1"/>
  <c r="G2846" i="1"/>
  <c r="G3162" i="1"/>
  <c r="G3356" i="1"/>
  <c r="G3462" i="1"/>
  <c r="G3654" i="1"/>
  <c r="G3689" i="1"/>
  <c r="G3713" i="1"/>
  <c r="G3811" i="1"/>
  <c r="G3891" i="1"/>
  <c r="G938" i="1"/>
  <c r="G2804" i="1"/>
  <c r="G3610" i="1"/>
  <c r="G223" i="1"/>
  <c r="G439" i="1"/>
  <c r="G1179" i="1"/>
  <c r="G2053" i="1"/>
  <c r="G2189" i="1"/>
  <c r="G2326" i="1"/>
  <c r="G564" i="1"/>
  <c r="G2068" i="1"/>
  <c r="G3083" i="1"/>
  <c r="G1130" i="1"/>
  <c r="G1092" i="1"/>
  <c r="G1816" i="1"/>
  <c r="G3639" i="1"/>
  <c r="G3759" i="1"/>
  <c r="G1287" i="1"/>
  <c r="G3130" i="1"/>
  <c r="G134" i="1"/>
  <c r="G345" i="1"/>
  <c r="G478" i="1"/>
  <c r="G2331" i="1"/>
  <c r="G3667" i="1"/>
  <c r="G3792" i="1"/>
  <c r="G2656" i="1"/>
  <c r="G1866" i="1"/>
  <c r="G3893" i="1"/>
  <c r="G2365" i="1"/>
  <c r="G3741" i="1"/>
  <c r="G2494" i="1"/>
  <c r="G809" i="1"/>
  <c r="G811" i="1"/>
  <c r="G510" i="1"/>
  <c r="G1021" i="1"/>
  <c r="G456" i="1"/>
  <c r="G657" i="1"/>
  <c r="G706" i="1"/>
  <c r="G1526" i="1"/>
  <c r="G1611" i="1"/>
  <c r="G1957" i="1"/>
  <c r="G2179" i="1"/>
  <c r="G2828" i="1"/>
  <c r="G2877" i="1"/>
  <c r="G3107" i="1"/>
  <c r="G3200" i="1"/>
  <c r="G3597" i="1"/>
  <c r="G483" i="1"/>
  <c r="G1268" i="1"/>
  <c r="G1562" i="1"/>
  <c r="G2734" i="1"/>
  <c r="G2881" i="1"/>
  <c r="G2999" i="1"/>
  <c r="G3290" i="1"/>
  <c r="G509" i="1"/>
  <c r="G2137" i="1"/>
  <c r="G3492" i="1"/>
  <c r="G154" i="1"/>
  <c r="G2492" i="1"/>
  <c r="G2592" i="1"/>
  <c r="G199" i="1"/>
  <c r="G3901" i="1"/>
  <c r="G101" i="1"/>
  <c r="G205" i="1"/>
  <c r="G243" i="1"/>
  <c r="G571" i="1"/>
  <c r="G1746" i="1"/>
  <c r="G1838" i="1"/>
  <c r="G2275" i="1"/>
  <c r="G3132" i="1"/>
  <c r="G3533" i="1"/>
  <c r="G3875" i="1"/>
  <c r="G2286" i="1"/>
  <c r="G1785" i="1"/>
  <c r="G1789" i="1"/>
  <c r="G531" i="1"/>
  <c r="G1790" i="1"/>
  <c r="G1758" i="1"/>
  <c r="G2673" i="1"/>
  <c r="G803" i="1"/>
  <c r="G960" i="1"/>
  <c r="G1410" i="1"/>
  <c r="G2334" i="1"/>
  <c r="G1133" i="1"/>
  <c r="G39" i="1"/>
  <c r="G131" i="1"/>
  <c r="G137" i="1"/>
  <c r="G1049" i="1"/>
  <c r="G1548" i="1"/>
  <c r="G1644" i="1"/>
  <c r="G1920" i="1"/>
  <c r="G1972" i="1"/>
  <c r="G2983" i="1"/>
  <c r="G3400" i="1"/>
  <c r="G264" i="1"/>
  <c r="G3844" i="1"/>
  <c r="G998" i="1"/>
  <c r="G2635" i="1"/>
  <c r="G2652" i="1"/>
  <c r="G3319" i="1"/>
  <c r="G1787" i="1"/>
  <c r="G1475" i="1"/>
  <c r="G3189" i="1"/>
  <c r="G1867" i="1"/>
  <c r="G2408" i="1"/>
  <c r="G3214" i="1"/>
  <c r="G270" i="1"/>
  <c r="G291" i="1"/>
  <c r="G1513" i="1"/>
  <c r="G2177" i="1"/>
  <c r="G2292" i="1"/>
  <c r="G2343" i="1"/>
  <c r="G164" i="1"/>
  <c r="G357" i="1"/>
  <c r="G4005" i="1"/>
  <c r="G271" i="1"/>
  <c r="G2878" i="1"/>
  <c r="G377" i="1"/>
  <c r="G464" i="1"/>
  <c r="G1594" i="1"/>
  <c r="G1810" i="1"/>
  <c r="G2607" i="1"/>
  <c r="G40" i="1"/>
  <c r="G1245" i="1"/>
  <c r="G2144" i="1"/>
  <c r="G1350" i="1"/>
  <c r="G3495" i="1"/>
  <c r="G3253" i="1"/>
  <c r="G1042" i="1"/>
  <c r="G2075" i="1"/>
  <c r="G2488" i="1"/>
  <c r="G4020" i="1"/>
  <c r="G4047" i="1"/>
  <c r="G757" i="1"/>
  <c r="G1806" i="1"/>
  <c r="G3018" i="1"/>
  <c r="G410" i="1"/>
  <c r="G472" i="1"/>
  <c r="G1728" i="1"/>
  <c r="G1888" i="1"/>
  <c r="G2072" i="1"/>
  <c r="G2718" i="1"/>
  <c r="G3748" i="1"/>
  <c r="G3807" i="1"/>
  <c r="G3996" i="1"/>
  <c r="G684" i="1"/>
  <c r="G1362" i="1"/>
  <c r="G1909" i="1"/>
  <c r="G2507" i="1"/>
  <c r="G3242" i="1"/>
  <c r="G3952" i="1"/>
  <c r="G236" i="1"/>
  <c r="G736" i="1"/>
  <c r="G2858" i="1"/>
  <c r="G997" i="1"/>
  <c r="G1242" i="1"/>
  <c r="G2011" i="1"/>
  <c r="G2121" i="1"/>
  <c r="G2398" i="1"/>
  <c r="G3013" i="1"/>
  <c r="G3158" i="1"/>
  <c r="G3208" i="1"/>
  <c r="G3873" i="1"/>
  <c r="G4030" i="1"/>
  <c r="G3775" i="1"/>
  <c r="G1055" i="1"/>
  <c r="G2496" i="1"/>
  <c r="G1945" i="1"/>
  <c r="G25" i="1"/>
  <c r="G3475" i="1"/>
  <c r="G2236" i="1"/>
  <c r="G45" i="1"/>
  <c r="G406" i="1"/>
  <c r="G408" i="1"/>
  <c r="G1916" i="1"/>
  <c r="G606" i="1"/>
  <c r="G2359" i="1"/>
  <c r="G656" i="1"/>
  <c r="G3985" i="1"/>
  <c r="G1056" i="1"/>
  <c r="G1913" i="1"/>
  <c r="G783" i="1"/>
  <c r="G3973" i="1"/>
  <c r="G936" i="1"/>
  <c r="G3127" i="1"/>
  <c r="G235" i="1"/>
  <c r="G491" i="1"/>
  <c r="G1549" i="1"/>
  <c r="G3790" i="1"/>
  <c r="G585" i="1"/>
  <c r="G858" i="1"/>
  <c r="G2025" i="1"/>
  <c r="G2809" i="1"/>
  <c r="G3728" i="1"/>
  <c r="G3793" i="1"/>
  <c r="G4002" i="1"/>
  <c r="G672" i="1"/>
  <c r="G2126" i="1"/>
  <c r="G1454" i="1"/>
  <c r="G3282" i="1"/>
  <c r="G3505" i="1"/>
  <c r="G2341" i="1"/>
  <c r="G3483" i="1"/>
  <c r="G3288" i="1"/>
  <c r="G519" i="1"/>
  <c r="G2733" i="1"/>
  <c r="G3434" i="1"/>
  <c r="G3955" i="1"/>
  <c r="G3031" i="1"/>
  <c r="G3580" i="1"/>
  <c r="G2291" i="1"/>
  <c r="G2641" i="1"/>
  <c r="G187" i="1"/>
  <c r="G774" i="1"/>
  <c r="G2929" i="1"/>
  <c r="G3919" i="1"/>
  <c r="G976" i="1"/>
  <c r="G3777" i="1"/>
  <c r="G2376" i="1"/>
  <c r="G968" i="1"/>
  <c r="G1457" i="1"/>
  <c r="G1934" i="1"/>
  <c r="G2356" i="1"/>
  <c r="G2547" i="1"/>
  <c r="G2980" i="1"/>
  <c r="G7" i="1"/>
  <c r="G15" i="1"/>
  <c r="G136" i="1"/>
  <c r="G147" i="1"/>
  <c r="G327" i="1"/>
  <c r="G725" i="1"/>
  <c r="G729" i="1"/>
  <c r="G746" i="1"/>
  <c r="G836" i="1"/>
  <c r="G851" i="1"/>
  <c r="G882" i="1"/>
  <c r="G898" i="1"/>
  <c r="G914" i="1"/>
  <c r="G955" i="1"/>
  <c r="G1189" i="1"/>
  <c r="G1255" i="1"/>
  <c r="G1389" i="1"/>
  <c r="G1397" i="1"/>
  <c r="G1554" i="1"/>
  <c r="G1576" i="1"/>
  <c r="G1646" i="1"/>
  <c r="G1711" i="1"/>
  <c r="G1748" i="1"/>
  <c r="G1755" i="1"/>
  <c r="G1773" i="1"/>
  <c r="G1776" i="1"/>
  <c r="G1794" i="1"/>
  <c r="G1983" i="1"/>
  <c r="G2150" i="1"/>
  <c r="G2323" i="1"/>
  <c r="G2518" i="1"/>
  <c r="G2551" i="1"/>
  <c r="G2566" i="1"/>
  <c r="G2569" i="1"/>
  <c r="G2604" i="1"/>
  <c r="G2806" i="1"/>
  <c r="G2842" i="1"/>
  <c r="G2847" i="1"/>
  <c r="G2913" i="1"/>
  <c r="G3067" i="1"/>
  <c r="G3086" i="1"/>
  <c r="G3346" i="1"/>
  <c r="G3351" i="1"/>
  <c r="G3396" i="1"/>
  <c r="G3402" i="1"/>
  <c r="G3547" i="1"/>
  <c r="G3604" i="1"/>
  <c r="G3619" i="1"/>
  <c r="G3663" i="1"/>
  <c r="G3718" i="1"/>
  <c r="G3746" i="1"/>
  <c r="G3747" i="1"/>
  <c r="G3749" i="1"/>
  <c r="G3825" i="1"/>
  <c r="G3943" i="1"/>
  <c r="G4001" i="1"/>
  <c r="G4046" i="1"/>
  <c r="G493" i="1"/>
  <c r="G3782" i="1"/>
  <c r="G2091" i="1"/>
  <c r="G2925" i="1"/>
  <c r="G2001" i="1"/>
  <c r="G372" i="1"/>
  <c r="G2515" i="1"/>
  <c r="G2732" i="1"/>
  <c r="G3467" i="1"/>
  <c r="G2406" i="1"/>
  <c r="G244" i="1"/>
  <c r="G1666" i="1"/>
  <c r="G1674" i="1"/>
  <c r="G2649" i="1"/>
  <c r="G3093" i="1"/>
  <c r="G875" i="1"/>
  <c r="G2638" i="1"/>
  <c r="G628" i="1"/>
  <c r="G1845" i="1"/>
  <c r="G3788" i="1"/>
  <c r="G583" i="1"/>
  <c r="G3234" i="1"/>
  <c r="G54" i="1"/>
  <c r="G1064" i="1"/>
  <c r="G1173" i="1"/>
  <c r="G1210" i="1"/>
  <c r="G1279" i="1"/>
  <c r="G3216" i="1"/>
  <c r="G3449" i="1"/>
  <c r="G3456" i="1"/>
  <c r="G3626" i="1"/>
  <c r="G3729" i="1"/>
  <c r="G1149" i="1"/>
  <c r="G1155" i="1"/>
  <c r="G3438" i="1"/>
  <c r="G1377" i="1"/>
  <c r="G2013" i="1"/>
  <c r="G2859" i="1"/>
  <c r="G2815" i="1"/>
  <c r="G1566" i="1"/>
  <c r="G1864" i="1"/>
  <c r="G2559" i="1"/>
  <c r="G2224" i="1"/>
  <c r="G813" i="1"/>
  <c r="G128" i="1"/>
  <c r="G196" i="1"/>
  <c r="G269" i="1"/>
  <c r="G508" i="1"/>
  <c r="G944" i="1"/>
  <c r="G1620" i="1"/>
  <c r="G1893" i="1"/>
  <c r="G2110" i="1"/>
  <c r="G2174" i="1"/>
  <c r="G2345" i="1"/>
  <c r="G2348" i="1"/>
  <c r="G2624" i="1"/>
  <c r="G2890" i="1"/>
  <c r="G3025" i="1"/>
  <c r="G3388" i="1"/>
  <c r="G3465" i="1"/>
  <c r="G3513" i="1"/>
  <c r="G3534" i="1"/>
  <c r="G3616" i="1"/>
  <c r="G3750" i="1"/>
  <c r="G3809" i="1"/>
  <c r="G3984" i="1"/>
  <c r="G2155" i="1"/>
  <c r="G721" i="1"/>
  <c r="G1048" i="1"/>
  <c r="G2529" i="1"/>
  <c r="G553" i="1"/>
  <c r="G1201" i="1"/>
  <c r="G2051" i="1"/>
  <c r="G3631" i="1"/>
  <c r="G3799" i="1"/>
  <c r="G4025" i="1"/>
  <c r="G1065" i="1"/>
  <c r="G2693" i="1"/>
  <c r="G833" i="1"/>
  <c r="G2525" i="1"/>
  <c r="G399" i="1"/>
  <c r="G1686" i="1"/>
  <c r="G2227" i="1"/>
  <c r="G2778" i="1"/>
  <c r="G3898" i="1"/>
  <c r="G159" i="1"/>
  <c r="G171" i="1"/>
  <c r="G398" i="1"/>
  <c r="G400" i="1"/>
  <c r="G414" i="1"/>
  <c r="G485" i="1"/>
  <c r="G537" i="1"/>
  <c r="G566" i="1"/>
  <c r="G573" i="1"/>
  <c r="G624" i="1"/>
  <c r="G786" i="1"/>
  <c r="G941" i="1"/>
  <c r="G988" i="1"/>
  <c r="G1152" i="1"/>
  <c r="G1607" i="1"/>
  <c r="G1619" i="1"/>
  <c r="G1911" i="1"/>
  <c r="G2172" i="1"/>
  <c r="G2242" i="1"/>
  <c r="G2404" i="1"/>
  <c r="G2431" i="1"/>
  <c r="G2447" i="1"/>
  <c r="G2737" i="1"/>
  <c r="G2744" i="1"/>
  <c r="G2855" i="1"/>
  <c r="G2944" i="1"/>
  <c r="G3175" i="1"/>
  <c r="G3259" i="1"/>
  <c r="G3363" i="1"/>
  <c r="G3783" i="1"/>
  <c r="G3832" i="1"/>
  <c r="G3900" i="1"/>
  <c r="G3922" i="1"/>
  <c r="G4008" i="1"/>
  <c r="G4048" i="1"/>
  <c r="G2586" i="1"/>
  <c r="G889" i="1"/>
  <c r="G2623" i="1"/>
  <c r="G3032" i="1"/>
  <c r="G422" i="1"/>
  <c r="G835" i="1"/>
  <c r="G1358" i="1"/>
  <c r="G2183" i="1"/>
  <c r="G57" i="1"/>
  <c r="G1729" i="1"/>
  <c r="G427" i="1"/>
  <c r="G630" i="1"/>
  <c r="G1342" i="1"/>
  <c r="G1713" i="1"/>
  <c r="G2122" i="1"/>
  <c r="G2526" i="1"/>
  <c r="G3276" i="1"/>
  <c r="G3646" i="1"/>
  <c r="G3753" i="1"/>
  <c r="G523" i="1"/>
  <c r="G348" i="1"/>
  <c r="G3909" i="1"/>
  <c r="G2928" i="1"/>
  <c r="G2333" i="1"/>
  <c r="G2870" i="1"/>
  <c r="G3553" i="1"/>
  <c r="G3009" i="1"/>
  <c r="G186" i="1"/>
  <c r="G515" i="1"/>
  <c r="G784" i="1"/>
  <c r="G860" i="1"/>
  <c r="G1017" i="1"/>
  <c r="G1110" i="1"/>
  <c r="G1633" i="1"/>
  <c r="G1793" i="1"/>
  <c r="G1802" i="1"/>
  <c r="G1807" i="1"/>
  <c r="G2230" i="1"/>
  <c r="G2362" i="1"/>
  <c r="G2481" i="1"/>
  <c r="G2672" i="1"/>
  <c r="G2835" i="1"/>
  <c r="G4015" i="1"/>
  <c r="G2142" i="1"/>
  <c r="G1123" i="1"/>
  <c r="G1203" i="1"/>
  <c r="G1828" i="1"/>
  <c r="G2111" i="1"/>
  <c r="G2133" i="1"/>
  <c r="G3414" i="1"/>
  <c r="G1593" i="1"/>
  <c r="G1908" i="1"/>
  <c r="G2433" i="1"/>
  <c r="G3176" i="1"/>
  <c r="G667" i="1"/>
  <c r="G703" i="1"/>
  <c r="G1528" i="1"/>
  <c r="G1914" i="1"/>
  <c r="G3474" i="1"/>
  <c r="G324" i="1"/>
  <c r="G3660" i="1"/>
  <c r="G188" i="1"/>
  <c r="G2516" i="1"/>
  <c r="G2655" i="1"/>
  <c r="G502" i="1"/>
  <c r="G572" i="1"/>
  <c r="G789" i="1"/>
  <c r="G817" i="1"/>
  <c r="G831" i="1"/>
  <c r="G927" i="1"/>
  <c r="G959" i="1"/>
  <c r="G1168" i="1"/>
  <c r="G1254" i="1"/>
  <c r="G1319" i="1"/>
  <c r="G1939" i="1"/>
  <c r="G2279" i="1"/>
  <c r="G2486" i="1"/>
  <c r="G2510" i="1"/>
  <c r="G2520" i="1"/>
  <c r="G2781" i="1"/>
  <c r="G2830" i="1"/>
  <c r="G2863" i="1"/>
  <c r="G3382" i="1"/>
  <c r="G3398" i="1"/>
  <c r="G3479" i="1"/>
  <c r="G3810" i="1"/>
  <c r="G3833" i="1"/>
  <c r="G623" i="1"/>
  <c r="G55" i="1"/>
  <c r="G309" i="1"/>
  <c r="G395" i="1"/>
  <c r="G1724" i="1"/>
  <c r="G1906" i="1"/>
  <c r="G2225" i="1"/>
  <c r="G3103" i="1"/>
  <c r="G3701" i="1"/>
  <c r="G2795" i="1"/>
  <c r="G3390" i="1"/>
  <c r="G254" i="1"/>
  <c r="G707" i="1"/>
  <c r="G111" i="1"/>
  <c r="G847" i="1"/>
  <c r="G2196" i="1"/>
  <c r="G3217" i="1"/>
  <c r="G954" i="1"/>
  <c r="G3051" i="1"/>
  <c r="G3078" i="1"/>
  <c r="G317" i="1"/>
  <c r="G3725" i="1"/>
  <c r="G527" i="1"/>
  <c r="G2448" i="1"/>
  <c r="G1563" i="1"/>
  <c r="G4016" i="1"/>
  <c r="G787" i="1"/>
  <c r="G1306" i="1"/>
  <c r="G1417" i="1"/>
  <c r="G3603" i="1"/>
  <c r="G3948" i="1"/>
  <c r="G1412" i="1"/>
  <c r="G2651" i="1"/>
  <c r="G329" i="1"/>
  <c r="G1280" i="1"/>
  <c r="G3116" i="1"/>
  <c r="G3264" i="1"/>
  <c r="G3292" i="1"/>
  <c r="G758" i="1"/>
  <c r="G1244" i="1"/>
  <c r="G3620" i="1"/>
  <c r="G3486" i="1"/>
  <c r="G1270" i="1"/>
  <c r="G1915" i="1"/>
  <c r="G3617" i="1"/>
  <c r="G2570" i="1"/>
  <c r="G12" i="1"/>
  <c r="G411" i="1"/>
  <c r="G1641" i="1"/>
  <c r="G2160" i="1"/>
  <c r="G2558" i="1"/>
  <c r="G3397" i="1"/>
  <c r="G561" i="1"/>
  <c r="G1742" i="1"/>
  <c r="G2173" i="1"/>
  <c r="G3096" i="1"/>
  <c r="G262" i="1"/>
  <c r="G333" i="1"/>
  <c r="G458" i="1"/>
  <c r="G3044" i="1"/>
  <c r="G115" i="1"/>
  <c r="G653" i="1"/>
  <c r="G669" i="1"/>
  <c r="G748" i="1"/>
  <c r="G1262" i="1"/>
  <c r="G1608" i="1"/>
  <c r="G2003" i="1"/>
  <c r="G2136" i="1"/>
  <c r="G3125" i="1"/>
  <c r="G3726" i="1"/>
  <c r="G421" i="1"/>
  <c r="G2149" i="1"/>
  <c r="G2375" i="1"/>
  <c r="G2594" i="1"/>
  <c r="G2991" i="1"/>
  <c r="G3473" i="1"/>
  <c r="G3515" i="1"/>
  <c r="G3779" i="1"/>
  <c r="G169" i="1"/>
  <c r="G723" i="1"/>
  <c r="G733" i="1"/>
  <c r="G926" i="1"/>
  <c r="G1159" i="1"/>
  <c r="G1162" i="1"/>
  <c r="G1188" i="1"/>
  <c r="G1231" i="1"/>
  <c r="G1363" i="1"/>
  <c r="G1950" i="1"/>
  <c r="G2511" i="1"/>
  <c r="G3840" i="1"/>
  <c r="G3450" i="1"/>
  <c r="G1024" i="1"/>
  <c r="G995" i="1"/>
  <c r="G257" i="1"/>
  <c r="G442" i="1"/>
  <c r="G471" i="1"/>
  <c r="G514" i="1"/>
  <c r="G800" i="1"/>
  <c r="G937" i="1"/>
  <c r="G1074" i="1"/>
  <c r="G1315" i="1"/>
  <c r="G1352" i="1"/>
  <c r="G1527" i="1"/>
  <c r="G2747" i="1"/>
  <c r="G173" i="1"/>
  <c r="G536" i="1"/>
  <c r="G1423" i="1"/>
  <c r="G2131" i="1"/>
  <c r="G2695" i="1"/>
  <c r="G3661" i="1"/>
  <c r="G216" i="1"/>
  <c r="G740" i="1"/>
  <c r="G1291" i="1"/>
  <c r="G1453" i="1"/>
  <c r="G2670" i="1"/>
  <c r="G3026" i="1"/>
  <c r="G3648" i="1"/>
  <c r="G3797" i="1"/>
  <c r="G3205" i="1"/>
  <c r="G565" i="1"/>
  <c r="G547" i="1"/>
  <c r="G110" i="1"/>
  <c r="G495" i="1"/>
  <c r="G3879" i="1"/>
  <c r="G1047" i="1"/>
  <c r="G1466" i="1"/>
  <c r="G3053" i="1"/>
  <c r="G2658" i="1"/>
  <c r="G582" i="1"/>
  <c r="G1299" i="1"/>
  <c r="G1500" i="1"/>
  <c r="G1543" i="1"/>
  <c r="G1643" i="1"/>
  <c r="G1649" i="1"/>
  <c r="G1796" i="1"/>
  <c r="G1986" i="1"/>
  <c r="G2524" i="1"/>
  <c r="G3011" i="1"/>
  <c r="G3831" i="1"/>
  <c r="G3808" i="1"/>
  <c r="G2587" i="1"/>
  <c r="G2453" i="1"/>
  <c r="G227" i="1"/>
  <c r="G2945" i="1"/>
  <c r="G3138" i="1"/>
  <c r="G3303" i="1"/>
  <c r="G1142" i="1"/>
  <c r="G3888" i="1"/>
  <c r="G3890" i="1"/>
  <c r="G32" i="1"/>
  <c r="G83" i="1"/>
  <c r="G2979" i="1"/>
  <c r="G2506" i="1"/>
  <c r="G90" i="1"/>
  <c r="G664" i="1"/>
  <c r="G1648" i="1"/>
  <c r="G76" i="1"/>
  <c r="G1829" i="1"/>
  <c r="G3974" i="1"/>
  <c r="G1353" i="1"/>
  <c r="G827" i="1"/>
  <c r="G2386" i="1"/>
  <c r="G2862" i="1"/>
  <c r="G3164" i="1"/>
  <c r="G3490" i="1"/>
  <c r="G286" i="1"/>
  <c r="G987" i="1"/>
  <c r="G2119" i="1"/>
  <c r="G805" i="1"/>
  <c r="G3455" i="1"/>
  <c r="G1240" i="1"/>
  <c r="G3010" i="1"/>
  <c r="G1673" i="1"/>
  <c r="G8" i="1"/>
  <c r="G2759" i="1"/>
  <c r="G966" i="1"/>
  <c r="G738" i="1"/>
  <c r="G2120" i="1"/>
  <c r="G318" i="1"/>
  <c r="G1111" i="1"/>
  <c r="G1171" i="1"/>
  <c r="G1514" i="1"/>
  <c r="G1993" i="1"/>
  <c r="G2004" i="1"/>
  <c r="G2125" i="1"/>
  <c r="G2132" i="1"/>
  <c r="G2512" i="1"/>
  <c r="G2640" i="1"/>
  <c r="G2661" i="1"/>
  <c r="G2796" i="1"/>
  <c r="G2871" i="1"/>
  <c r="G3056" i="1"/>
  <c r="G3381" i="1"/>
  <c r="G3468" i="1"/>
  <c r="G3727" i="1"/>
  <c r="G3986" i="1"/>
  <c r="G240" i="1"/>
  <c r="G1671" i="1"/>
  <c r="G2445" i="1"/>
  <c r="G2942" i="1"/>
  <c r="G3881" i="1"/>
  <c r="G2325" i="1"/>
  <c r="G1333" i="1"/>
  <c r="G1765" i="1"/>
  <c r="G1612" i="1"/>
  <c r="G1625" i="1"/>
  <c r="G3296" i="1"/>
  <c r="G3965" i="1"/>
  <c r="G467" i="1"/>
  <c r="G2934" i="1"/>
  <c r="G3016" i="1"/>
  <c r="G3124" i="1"/>
  <c r="G3766" i="1"/>
  <c r="G3869" i="1"/>
  <c r="G4036" i="1"/>
  <c r="G1564" i="1"/>
  <c r="G2428" i="1"/>
  <c r="G516" i="1"/>
  <c r="G906" i="1"/>
  <c r="G1329" i="1"/>
  <c r="G1722" i="1"/>
  <c r="G1792" i="1"/>
  <c r="G2405" i="1"/>
  <c r="G3845" i="1"/>
  <c r="G1731" i="1"/>
  <c r="G3202" i="1"/>
  <c r="G666" i="1"/>
  <c r="G3395" i="1"/>
  <c r="G2689" i="1"/>
  <c r="G2891" i="1"/>
  <c r="G1856" i="1"/>
  <c r="G2197" i="1"/>
  <c r="G2868" i="1"/>
  <c r="G3791" i="1"/>
  <c r="G1745" i="1"/>
  <c r="G1667" i="1"/>
  <c r="G1647" i="1"/>
  <c r="G2026" i="1"/>
  <c r="G1264" i="1"/>
  <c r="G245" i="1"/>
  <c r="G999" i="1"/>
  <c r="G2352" i="1"/>
  <c r="G2436" i="1"/>
  <c r="G2918" i="1"/>
  <c r="G3289" i="1"/>
  <c r="G3559" i="1"/>
  <c r="G3464" i="1"/>
  <c r="G2261" i="1"/>
  <c r="G618" i="1"/>
  <c r="G869" i="1"/>
  <c r="G1804" i="1"/>
  <c r="G3279" i="1"/>
  <c r="G3987" i="1"/>
  <c r="G4018" i="1"/>
  <c r="G3041" i="1"/>
  <c r="G4017" i="1"/>
  <c r="G620" i="1"/>
  <c r="G961" i="1"/>
  <c r="G1538" i="1"/>
  <c r="G1875" i="1"/>
  <c r="G1891" i="1"/>
  <c r="G3304" i="1"/>
  <c r="G1256" i="1"/>
  <c r="G1307" i="1"/>
  <c r="G2764" i="1"/>
  <c r="G1160" i="1"/>
  <c r="G2223" i="1"/>
  <c r="G2232" i="1"/>
  <c r="G3874" i="1"/>
  <c r="G78" i="1"/>
  <c r="G2012" i="1"/>
  <c r="G3027" i="1"/>
  <c r="G2418" i="1"/>
  <c r="G1195" i="1"/>
  <c r="G1331" i="1"/>
  <c r="G3149" i="1"/>
</calcChain>
</file>

<file path=xl/sharedStrings.xml><?xml version="1.0" encoding="utf-8"?>
<sst xmlns="http://schemas.openxmlformats.org/spreadsheetml/2006/main" count="14806" uniqueCount="9726">
  <si>
    <t>DMSO7A_1</t>
  </si>
  <si>
    <t>DMSO7B_2</t>
  </si>
  <si>
    <t>MT0001</t>
  </si>
  <si>
    <t>Rv0001</t>
  </si>
  <si>
    <t>dnaA</t>
  </si>
  <si>
    <t>chromosomal replication initiator protein</t>
  </si>
  <si>
    <t>MT0002</t>
  </si>
  <si>
    <t>Rv0002</t>
  </si>
  <si>
    <t>dnaN</t>
  </si>
  <si>
    <t>DNA polymerase III, [beta] subunit</t>
  </si>
  <si>
    <t>MT0003</t>
  </si>
  <si>
    <t>Rv0003</t>
  </si>
  <si>
    <t>recF</t>
  </si>
  <si>
    <t>DNA replication and SOS induction</t>
  </si>
  <si>
    <t>MT0004</t>
  </si>
  <si>
    <t>Rv0004</t>
  </si>
  <si>
    <t>conserved hypothetical protein</t>
  </si>
  <si>
    <t>MT0005</t>
  </si>
  <si>
    <t>Rv0005</t>
  </si>
  <si>
    <t>gyrB</t>
  </si>
  <si>
    <t>DNA gyrase subunit B</t>
  </si>
  <si>
    <t>MT0006</t>
  </si>
  <si>
    <t>Rv0006</t>
  </si>
  <si>
    <t>gyrA</t>
  </si>
  <si>
    <t>DNA gyrase subunit A</t>
  </si>
  <si>
    <t>MT0007</t>
  </si>
  <si>
    <t>MT0009</t>
  </si>
  <si>
    <t>MT0010</t>
  </si>
  <si>
    <t>Rv0008c</t>
  </si>
  <si>
    <t>hypothetical protein</t>
  </si>
  <si>
    <t>MT0011</t>
  </si>
  <si>
    <t>Rv0009</t>
  </si>
  <si>
    <t>ppiA</t>
  </si>
  <si>
    <t>peptidyl-prolyl cis-trans isomerase</t>
  </si>
  <si>
    <t>MT0012</t>
  </si>
  <si>
    <t>MT0013</t>
  </si>
  <si>
    <t>Rv0010c</t>
  </si>
  <si>
    <t>MT0014</t>
  </si>
  <si>
    <t>Rv0011c</t>
  </si>
  <si>
    <t>MT0015</t>
  </si>
  <si>
    <t>Rv0012</t>
  </si>
  <si>
    <t>possible cell division protein</t>
  </si>
  <si>
    <t>MT0016</t>
  </si>
  <si>
    <t>Rv0013</t>
  </si>
  <si>
    <t>pabA</t>
  </si>
  <si>
    <t>p-aminobenzoate synthase glutamine amidotransferase</t>
  </si>
  <si>
    <t>MT0017</t>
  </si>
  <si>
    <t>Rv0014c</t>
  </si>
  <si>
    <t>pknB</t>
  </si>
  <si>
    <t>serine-threonine protein kinase</t>
  </si>
  <si>
    <t>MT0018</t>
  </si>
  <si>
    <t>Rv0015c</t>
  </si>
  <si>
    <t>pknA</t>
  </si>
  <si>
    <t>MT0019</t>
  </si>
  <si>
    <t>Rv0016c</t>
  </si>
  <si>
    <t>pbpA</t>
  </si>
  <si>
    <t>penicillin-binding protein</t>
  </si>
  <si>
    <t>MT0020</t>
  </si>
  <si>
    <t>Rv0017c</t>
  </si>
  <si>
    <t>rodA</t>
  </si>
  <si>
    <t>FtsW/RodA/SpovE family</t>
  </si>
  <si>
    <t>MT0021</t>
  </si>
  <si>
    <t>Rv0018c</t>
  </si>
  <si>
    <t>ppp</t>
  </si>
  <si>
    <t>putative phosphoprotein phosphatase</t>
  </si>
  <si>
    <t>MT0022</t>
  </si>
  <si>
    <t>Rv0019c</t>
  </si>
  <si>
    <t>MT0023</t>
  </si>
  <si>
    <t>Rv0020c</t>
  </si>
  <si>
    <t>MT0024</t>
  </si>
  <si>
    <t>Rv0021c</t>
  </si>
  <si>
    <t>MT0026</t>
  </si>
  <si>
    <t>Rv0023</t>
  </si>
  <si>
    <t>putative transcriptional regulator</t>
  </si>
  <si>
    <t>MT0027</t>
  </si>
  <si>
    <t>Rv0024</t>
  </si>
  <si>
    <t>putative p60 homologue</t>
  </si>
  <si>
    <t>MT0028</t>
  </si>
  <si>
    <t>Rv0025</t>
  </si>
  <si>
    <t>MT0029</t>
  </si>
  <si>
    <t>Rv0026</t>
  </si>
  <si>
    <t>MT0030</t>
  </si>
  <si>
    <t>Rv0027</t>
  </si>
  <si>
    <t>MT0030.1</t>
  </si>
  <si>
    <t>MT0031</t>
  </si>
  <si>
    <t>MT0032</t>
  </si>
  <si>
    <t>MT0033</t>
  </si>
  <si>
    <t>MT0034</t>
  </si>
  <si>
    <t>Rv0030</t>
  </si>
  <si>
    <t>MT0035</t>
  </si>
  <si>
    <t>Rv0031</t>
  </si>
  <si>
    <t>MT0036</t>
  </si>
  <si>
    <t>MT0037</t>
  </si>
  <si>
    <t>Rv0032</t>
  </si>
  <si>
    <t>bioF2</t>
  </si>
  <si>
    <t>C-terminal similar to B. subtilis BioF</t>
  </si>
  <si>
    <t>MT0038</t>
  </si>
  <si>
    <t>Rv0033</t>
  </si>
  <si>
    <t>possible acyl carrier protein</t>
  </si>
  <si>
    <t>MT0039</t>
  </si>
  <si>
    <t>Rv0034</t>
  </si>
  <si>
    <t>MT0040</t>
  </si>
  <si>
    <t>Rv0035</t>
  </si>
  <si>
    <t>fadD34</t>
  </si>
  <si>
    <t>acyl-CoA synthase</t>
  </si>
  <si>
    <t>MT0041</t>
  </si>
  <si>
    <t>Rv0036c</t>
  </si>
  <si>
    <t>MT0042</t>
  </si>
  <si>
    <t>Rv0037c</t>
  </si>
  <si>
    <t>probable membrane protein</t>
  </si>
  <si>
    <t>MT0043</t>
  </si>
  <si>
    <t>Rv0038</t>
  </si>
  <si>
    <t>MT0044</t>
  </si>
  <si>
    <t>MT0046</t>
  </si>
  <si>
    <t>Rv0040c</t>
  </si>
  <si>
    <t>MT0047</t>
  </si>
  <si>
    <t>Rv0041</t>
  </si>
  <si>
    <t>leuS</t>
  </si>
  <si>
    <t>leucyl-tRNA synthase</t>
  </si>
  <si>
    <t>MT0048</t>
  </si>
  <si>
    <t>Rv0042c</t>
  </si>
  <si>
    <t>MT0049</t>
  </si>
  <si>
    <t>Rv0043c</t>
  </si>
  <si>
    <t>transcriptional regulator (GntR family)</t>
  </si>
  <si>
    <t>MT0050</t>
  </si>
  <si>
    <t>Rv0044c</t>
  </si>
  <si>
    <t>possible monooxygenase</t>
  </si>
  <si>
    <t>MT0051</t>
  </si>
  <si>
    <t>Rv0045c</t>
  </si>
  <si>
    <t>possible dihydrolipoamide acetyltransferase</t>
  </si>
  <si>
    <t>MT0052</t>
  </si>
  <si>
    <t>Rv0046c</t>
  </si>
  <si>
    <t>MT0053</t>
  </si>
  <si>
    <t>Rv0047c</t>
  </si>
  <si>
    <t>MT0054</t>
  </si>
  <si>
    <t>Rv0048c</t>
  </si>
  <si>
    <t>MT0055</t>
  </si>
  <si>
    <t>Rv0049</t>
  </si>
  <si>
    <t>MT0056</t>
  </si>
  <si>
    <t>Rv0050</t>
  </si>
  <si>
    <t>ponA</t>
  </si>
  <si>
    <t>penicillin-bonding protein</t>
  </si>
  <si>
    <t>MT0057</t>
  </si>
  <si>
    <t>Rv0051</t>
  </si>
  <si>
    <t>MT0058</t>
  </si>
  <si>
    <t>MT0059</t>
  </si>
  <si>
    <t>Rv0053</t>
  </si>
  <si>
    <t>rpsF</t>
  </si>
  <si>
    <t>30S ribosomal protein S6</t>
  </si>
  <si>
    <t>MT0060</t>
  </si>
  <si>
    <t>Rv0054</t>
  </si>
  <si>
    <t>ssb</t>
  </si>
  <si>
    <t>single strand binding protein</t>
  </si>
  <si>
    <t>MT0061</t>
  </si>
  <si>
    <t>Rv0055</t>
  </si>
  <si>
    <t>rpsR</t>
  </si>
  <si>
    <t>30S ribosomal protein S18</t>
  </si>
  <si>
    <t>MT0062</t>
  </si>
  <si>
    <t>Rv0056</t>
  </si>
  <si>
    <t>rplI</t>
  </si>
  <si>
    <t>50S ribosomal protein L9</t>
  </si>
  <si>
    <t>MT0063</t>
  </si>
  <si>
    <t>MT0064</t>
  </si>
  <si>
    <t>Rv0058</t>
  </si>
  <si>
    <t>dnaB</t>
  </si>
  <si>
    <t>DNA helicase (contains intein)</t>
  </si>
  <si>
    <t>MT0065</t>
  </si>
  <si>
    <t>MT0066</t>
  </si>
  <si>
    <t>Rv0060</t>
  </si>
  <si>
    <t>MT0066.1</t>
  </si>
  <si>
    <t>MT0066.2</t>
  </si>
  <si>
    <t>MT0067</t>
  </si>
  <si>
    <t>Rv0062</t>
  </si>
  <si>
    <t>celA</t>
  </si>
  <si>
    <t>cellulase/endoglucanase</t>
  </si>
  <si>
    <t>MT0068</t>
  </si>
  <si>
    <t>Rv0063</t>
  </si>
  <si>
    <t>probable oxidoreductase</t>
  </si>
  <si>
    <t>MT0069</t>
  </si>
  <si>
    <t>MT0070</t>
  </si>
  <si>
    <t>Rv0064</t>
  </si>
  <si>
    <t>possible membrane protein</t>
  </si>
  <si>
    <t>MT0071</t>
  </si>
  <si>
    <t>Rv0065</t>
  </si>
  <si>
    <t>MT0072</t>
  </si>
  <si>
    <t>Rv0066c</t>
  </si>
  <si>
    <t>icd2</t>
  </si>
  <si>
    <t>isocitrate dehydrogenase</t>
  </si>
  <si>
    <t>MT0073</t>
  </si>
  <si>
    <t>Rv0067c</t>
  </si>
  <si>
    <t>transcriptional regulator (TetR/AcrR family)</t>
  </si>
  <si>
    <t>MT0074</t>
  </si>
  <si>
    <t>Rv0068</t>
  </si>
  <si>
    <t>MT0075</t>
  </si>
  <si>
    <t>MT0076</t>
  </si>
  <si>
    <t>Rv0070c</t>
  </si>
  <si>
    <t>glyA2</t>
  </si>
  <si>
    <t>serine hydroxymethyltransferase</t>
  </si>
  <si>
    <t>MT0077</t>
  </si>
  <si>
    <t>Rv0071</t>
  </si>
  <si>
    <t>group II intron maturase</t>
  </si>
  <si>
    <t>MT0078</t>
  </si>
  <si>
    <t>Rv0072</t>
  </si>
  <si>
    <t>ABC-transporter transmembrane subunit</t>
  </si>
  <si>
    <t>MT0079</t>
  </si>
  <si>
    <t>Rv0073</t>
  </si>
  <si>
    <t>ABC-transporter ATP-binding subunit</t>
  </si>
  <si>
    <t>MT0080</t>
  </si>
  <si>
    <t>Rv0074</t>
  </si>
  <si>
    <t>MT0081</t>
  </si>
  <si>
    <t>Rv0075</t>
  </si>
  <si>
    <t>probable aminotransferase</t>
  </si>
  <si>
    <t>MT0082</t>
  </si>
  <si>
    <t>MT0083</t>
  </si>
  <si>
    <t>Rv0077c</t>
  </si>
  <si>
    <t>MT0084</t>
  </si>
  <si>
    <t>Rv0078</t>
  </si>
  <si>
    <t>MT0085</t>
  </si>
  <si>
    <t>MT0085.1</t>
  </si>
  <si>
    <t>MT0086</t>
  </si>
  <si>
    <t>Rv0079</t>
  </si>
  <si>
    <t>MT0087</t>
  </si>
  <si>
    <t>Rv0080</t>
  </si>
  <si>
    <t>MT0088</t>
  </si>
  <si>
    <t>Rv0081</t>
  </si>
  <si>
    <t>transcriptional regulator (ArsR family)</t>
  </si>
  <si>
    <t>MT0089</t>
  </si>
  <si>
    <t>Rv0082</t>
  </si>
  <si>
    <t>probable oxidoreductase subunit</t>
  </si>
  <si>
    <t>MT0090</t>
  </si>
  <si>
    <t>Rv0083</t>
  </si>
  <si>
    <t>MT0091</t>
  </si>
  <si>
    <t>Rv0084</t>
  </si>
  <si>
    <t>hycD</t>
  </si>
  <si>
    <t>formate hydrogenlyase subunit 4</t>
  </si>
  <si>
    <t>MT0092</t>
  </si>
  <si>
    <t>Rv0085</t>
  </si>
  <si>
    <t>hycP</t>
  </si>
  <si>
    <t>putative formate hydrogen lyase hycP</t>
  </si>
  <si>
    <t>MT0093</t>
  </si>
  <si>
    <t>Rv0086</t>
  </si>
  <si>
    <t>hycQ</t>
  </si>
  <si>
    <t>probable formate hydrogenlyase subunit</t>
  </si>
  <si>
    <t>MT0096</t>
  </si>
  <si>
    <t>Rv0088</t>
  </si>
  <si>
    <t>MT0098</t>
  </si>
  <si>
    <t>Rv0089</t>
  </si>
  <si>
    <t>possible bioC biotin synthesis gene</t>
  </si>
  <si>
    <t>MT0099</t>
  </si>
  <si>
    <t>Rv0090</t>
  </si>
  <si>
    <t>MT0099.1</t>
  </si>
  <si>
    <t>MT0100</t>
  </si>
  <si>
    <t>Rv0091</t>
  </si>
  <si>
    <t>MT0101</t>
  </si>
  <si>
    <t>Rv0092</t>
  </si>
  <si>
    <t>ctpA</t>
  </si>
  <si>
    <t>cation-transporting ATPase</t>
  </si>
  <si>
    <t>MT0102</t>
  </si>
  <si>
    <t>Rv0093c</t>
  </si>
  <si>
    <t>MT0103</t>
  </si>
  <si>
    <t>Rv1588c</t>
  </si>
  <si>
    <t>REP-family protein</t>
  </si>
  <si>
    <t>MT0105</t>
  </si>
  <si>
    <t>Rv0096</t>
  </si>
  <si>
    <t>PPE</t>
  </si>
  <si>
    <t>PPE-family protein</t>
  </si>
  <si>
    <t>MT0106</t>
  </si>
  <si>
    <t>Rv0097</t>
  </si>
  <si>
    <t>MT0107</t>
  </si>
  <si>
    <t>Rv0098</t>
  </si>
  <si>
    <t>MT0108</t>
  </si>
  <si>
    <t>Rv0099</t>
  </si>
  <si>
    <t>fadD10</t>
  </si>
  <si>
    <t>MT0109</t>
  </si>
  <si>
    <t>Rv0100</t>
  </si>
  <si>
    <t>MT0110</t>
  </si>
  <si>
    <t>Rv0101</t>
  </si>
  <si>
    <t>nrp</t>
  </si>
  <si>
    <t>unknown non-ribosomal peptide synthase</t>
  </si>
  <si>
    <t>MT0111</t>
  </si>
  <si>
    <t>Rv0102</t>
  </si>
  <si>
    <t>membrane protein</t>
  </si>
  <si>
    <t>MT0112</t>
  </si>
  <si>
    <t>Rv0103c</t>
  </si>
  <si>
    <t>ctpB</t>
  </si>
  <si>
    <t>cation transport ATPase</t>
  </si>
  <si>
    <t>MT0113</t>
  </si>
  <si>
    <t>Rv0104</t>
  </si>
  <si>
    <t>MT0115</t>
  </si>
  <si>
    <t>Rv0106</t>
  </si>
  <si>
    <t>MT0116</t>
  </si>
  <si>
    <t>Rv0107c</t>
  </si>
  <si>
    <t>ctpI</t>
  </si>
  <si>
    <t>probable magnesium transport ATPase</t>
  </si>
  <si>
    <t>MT0117</t>
  </si>
  <si>
    <t>MT0118</t>
  </si>
  <si>
    <t>Rv0109</t>
  </si>
  <si>
    <t>PE_PGRS</t>
  </si>
  <si>
    <t>PE_PGRS-family protein</t>
  </si>
  <si>
    <t>MT0119</t>
  </si>
  <si>
    <t>Rv0110</t>
  </si>
  <si>
    <t>transmembrane protein</t>
  </si>
  <si>
    <t>MT0120</t>
  </si>
  <si>
    <t>Rv0111</t>
  </si>
  <si>
    <t>possible acyltransferase</t>
  </si>
  <si>
    <t>MT0121</t>
  </si>
  <si>
    <t>Rv0112</t>
  </si>
  <si>
    <t>gca</t>
  </si>
  <si>
    <t>probable GDP-mannose dehydratase</t>
  </si>
  <si>
    <t>MT0122</t>
  </si>
  <si>
    <t>Rv0113</t>
  </si>
  <si>
    <t>gmhA</t>
  </si>
  <si>
    <t>phosphoheptose isomerase</t>
  </si>
  <si>
    <t>MT0123</t>
  </si>
  <si>
    <t>Rv0115</t>
  </si>
  <si>
    <t>MT0124</t>
  </si>
  <si>
    <t>MT0125</t>
  </si>
  <si>
    <t>Rv0116c</t>
  </si>
  <si>
    <t>MT0125.1</t>
  </si>
  <si>
    <t>Rv0117</t>
  </si>
  <si>
    <t>oxyS</t>
  </si>
  <si>
    <t>transcriptional regulator (LysR family)</t>
  </si>
  <si>
    <t>MT0126</t>
  </si>
  <si>
    <t>Rv0118c</t>
  </si>
  <si>
    <t>oxcA</t>
  </si>
  <si>
    <t>oxalyl-CoA decarboxylase</t>
  </si>
  <si>
    <t>MT0127</t>
  </si>
  <si>
    <t>Rv0119</t>
  </si>
  <si>
    <t>fadD7</t>
  </si>
  <si>
    <t>MT0128</t>
  </si>
  <si>
    <t>Rv0120c</t>
  </si>
  <si>
    <t>fusA2</t>
  </si>
  <si>
    <t>elongation factor G</t>
  </si>
  <si>
    <t>MT0129</t>
  </si>
  <si>
    <t>MT0131</t>
  </si>
  <si>
    <t>Rv0123</t>
  </si>
  <si>
    <t>MT0132</t>
  </si>
  <si>
    <t>Rv0124</t>
  </si>
  <si>
    <t>MT0133</t>
  </si>
  <si>
    <t>Rv0125</t>
  </si>
  <si>
    <t>pepA</t>
  </si>
  <si>
    <t>probable serine protease</t>
  </si>
  <si>
    <t>MT0134</t>
  </si>
  <si>
    <t>Rv0126</t>
  </si>
  <si>
    <t>probable glycosyl hydrolase</t>
  </si>
  <si>
    <t>MT0135</t>
  </si>
  <si>
    <t>Rv0127</t>
  </si>
  <si>
    <t>MT0136</t>
  </si>
  <si>
    <t>Rv0128</t>
  </si>
  <si>
    <t>MT0137</t>
  </si>
  <si>
    <t>Rv0129c</t>
  </si>
  <si>
    <t>fbpC2</t>
  </si>
  <si>
    <t>antigen 85C, mycolytransferase</t>
  </si>
  <si>
    <t>MT0138</t>
  </si>
  <si>
    <t>Rv0130</t>
  </si>
  <si>
    <t>MT0139</t>
  </si>
  <si>
    <t>Rv0131c</t>
  </si>
  <si>
    <t>fadE1</t>
  </si>
  <si>
    <t>acyl-CoA dehydrogenase</t>
  </si>
  <si>
    <t>MT0140</t>
  </si>
  <si>
    <t>Rv0132c</t>
  </si>
  <si>
    <t>putative oxidoreductase</t>
  </si>
  <si>
    <t>MT0141</t>
  </si>
  <si>
    <t>Rv0133</t>
  </si>
  <si>
    <t>possible puromycin N-acetyltransferase</t>
  </si>
  <si>
    <t>MT0142</t>
  </si>
  <si>
    <t>Rv0134</t>
  </si>
  <si>
    <t>ephF</t>
  </si>
  <si>
    <t>probable epoxide hydrolase</t>
  </si>
  <si>
    <t>MT0143</t>
  </si>
  <si>
    <t>Rv0135c</t>
  </si>
  <si>
    <t>MT0144</t>
  </si>
  <si>
    <t>Rv0136</t>
  </si>
  <si>
    <t>cytochrome p450</t>
  </si>
  <si>
    <t>MT0145</t>
  </si>
  <si>
    <t>Rv0137c</t>
  </si>
  <si>
    <t>putative peptide methionine sulfoxide</t>
  </si>
  <si>
    <t>MT0146</t>
  </si>
  <si>
    <t>Rv0138</t>
  </si>
  <si>
    <t>MT0147</t>
  </si>
  <si>
    <t>Rv0139</t>
  </si>
  <si>
    <t>MT0148</t>
  </si>
  <si>
    <t>Rv0140</t>
  </si>
  <si>
    <t>MT0149</t>
  </si>
  <si>
    <t>Rv0141c</t>
  </si>
  <si>
    <t>MT0150</t>
  </si>
  <si>
    <t>Rv0142</t>
  </si>
  <si>
    <t>MT0151</t>
  </si>
  <si>
    <t>Rv0143c</t>
  </si>
  <si>
    <t>probable chloride channel</t>
  </si>
  <si>
    <t>MT0152</t>
  </si>
  <si>
    <t>Rv0144</t>
  </si>
  <si>
    <t>MT0153</t>
  </si>
  <si>
    <t>Rv0145</t>
  </si>
  <si>
    <t>MT0154</t>
  </si>
  <si>
    <t>Rv0146</t>
  </si>
  <si>
    <t>MT0155</t>
  </si>
  <si>
    <t>Rv0147</t>
  </si>
  <si>
    <t>aldehyde dehydrogenase</t>
  </si>
  <si>
    <t>MT0156</t>
  </si>
  <si>
    <t>Rv0148</t>
  </si>
  <si>
    <t>steroid dehydrogenase</t>
  </si>
  <si>
    <t>MT0157</t>
  </si>
  <si>
    <t>Rv0149</t>
  </si>
  <si>
    <t>MT0158</t>
  </si>
  <si>
    <t>MT0160</t>
  </si>
  <si>
    <t>MT0161</t>
  </si>
  <si>
    <t>Rv0152c</t>
  </si>
  <si>
    <t>PE</t>
  </si>
  <si>
    <t>PE-family protein</t>
  </si>
  <si>
    <t>MT0162</t>
  </si>
  <si>
    <t>Rv0153c</t>
  </si>
  <si>
    <t>putative protein-tyrosine-phosphatase</t>
  </si>
  <si>
    <t>MT0163</t>
  </si>
  <si>
    <t>Rv0154c</t>
  </si>
  <si>
    <t>fadE2</t>
  </si>
  <si>
    <t>MT0165</t>
  </si>
  <si>
    <t>Rv0157</t>
  </si>
  <si>
    <t>pntB</t>
  </si>
  <si>
    <t>pyridine transhydrogenase subunit [beta]</t>
  </si>
  <si>
    <t>MT0167</t>
  </si>
  <si>
    <t>Rv0158</t>
  </si>
  <si>
    <t>MT0168</t>
  </si>
  <si>
    <t>Rv0159c</t>
  </si>
  <si>
    <t>MT0169</t>
  </si>
  <si>
    <t>Rv0160c</t>
  </si>
  <si>
    <t>MT0171</t>
  </si>
  <si>
    <t>Rv0162c</t>
  </si>
  <si>
    <t>adhE</t>
  </si>
  <si>
    <t>alcohol dehydrogenase (Zn)</t>
  </si>
  <si>
    <t>MT0172</t>
  </si>
  <si>
    <t>Rv0163</t>
  </si>
  <si>
    <t>probable dehydrogenase</t>
  </si>
  <si>
    <t>MT0173</t>
  </si>
  <si>
    <t>Rv0164</t>
  </si>
  <si>
    <t>MT0175</t>
  </si>
  <si>
    <t>Rv0166</t>
  </si>
  <si>
    <t>fadD5</t>
  </si>
  <si>
    <t>MT0176</t>
  </si>
  <si>
    <t>MT0177</t>
  </si>
  <si>
    <t>MT0178</t>
  </si>
  <si>
    <t>Rv0169</t>
  </si>
  <si>
    <t>mce1</t>
  </si>
  <si>
    <t>cell invasion protein</t>
  </si>
  <si>
    <t>MT0179</t>
  </si>
  <si>
    <t>Rv0170</t>
  </si>
  <si>
    <t>part of mce1 operon</t>
  </si>
  <si>
    <t>MT0180</t>
  </si>
  <si>
    <t>Rv0171</t>
  </si>
  <si>
    <t>MT0181</t>
  </si>
  <si>
    <t>Rv0172</t>
  </si>
  <si>
    <t>MT0182</t>
  </si>
  <si>
    <t>Rv0173</t>
  </si>
  <si>
    <t>lprK</t>
  </si>
  <si>
    <t>MT0183</t>
  </si>
  <si>
    <t>Rv0174</t>
  </si>
  <si>
    <t>MT0184</t>
  </si>
  <si>
    <t>Rv0175</t>
  </si>
  <si>
    <t>MT0185</t>
  </si>
  <si>
    <t>Rv0176</t>
  </si>
  <si>
    <t>MT0186</t>
  </si>
  <si>
    <t>Rv0177</t>
  </si>
  <si>
    <t>MT0187</t>
  </si>
  <si>
    <t>Rv0178</t>
  </si>
  <si>
    <t>MT0188</t>
  </si>
  <si>
    <t>Rv0179c</t>
  </si>
  <si>
    <t>lprO</t>
  </si>
  <si>
    <t>lipoprotein</t>
  </si>
  <si>
    <t>MT0189</t>
  </si>
  <si>
    <t>MT0190</t>
  </si>
  <si>
    <t>Rv0181c</t>
  </si>
  <si>
    <t>MT0191</t>
  </si>
  <si>
    <t>Rv0182c</t>
  </si>
  <si>
    <t>sigG</t>
  </si>
  <si>
    <t>sigma-70 factors ECF subfamily</t>
  </si>
  <si>
    <t>MT0192</t>
  </si>
  <si>
    <t>Rv0183</t>
  </si>
  <si>
    <t>Probable oxidoreductase</t>
  </si>
  <si>
    <t>MT0193</t>
  </si>
  <si>
    <t>Rv0184</t>
  </si>
  <si>
    <t>MT0194</t>
  </si>
  <si>
    <t>Rv0185</t>
  </si>
  <si>
    <t>MT0195</t>
  </si>
  <si>
    <t>Rv0186</t>
  </si>
  <si>
    <t>bglS</t>
  </si>
  <si>
    <t>[beta]-glucosidase</t>
  </si>
  <si>
    <t>MT0196</t>
  </si>
  <si>
    <t>MT0197</t>
  </si>
  <si>
    <t>Rv0187</t>
  </si>
  <si>
    <t>probable o-methyltransferase</t>
  </si>
  <si>
    <t>MT0198</t>
  </si>
  <si>
    <t>Rv0188</t>
  </si>
  <si>
    <t>putative methyltransferase</t>
  </si>
  <si>
    <t>MT0199</t>
  </si>
  <si>
    <t>Rv0189c</t>
  </si>
  <si>
    <t>ilvD</t>
  </si>
  <si>
    <t>dihydroxy-acid dehydratase</t>
  </si>
  <si>
    <t>MT0200</t>
  </si>
  <si>
    <t>Rv0190</t>
  </si>
  <si>
    <t>MT0201</t>
  </si>
  <si>
    <t>Rv0191</t>
  </si>
  <si>
    <t>probable chloramphenicol resistance protein</t>
  </si>
  <si>
    <t>MT0202</t>
  </si>
  <si>
    <t>Rv0192</t>
  </si>
  <si>
    <t>MT0203</t>
  </si>
  <si>
    <t>Rv0193c</t>
  </si>
  <si>
    <t>MT0204</t>
  </si>
  <si>
    <t>Rv0194</t>
  </si>
  <si>
    <t>Probable ABC transporter</t>
  </si>
  <si>
    <t>MT0205</t>
  </si>
  <si>
    <t>Rv0195</t>
  </si>
  <si>
    <t>transcriptional regulator (LuxR/UhpA family)</t>
  </si>
  <si>
    <t>MT0206</t>
  </si>
  <si>
    <t>Rv0196</t>
  </si>
  <si>
    <t>MT0207</t>
  </si>
  <si>
    <t>Rv0197</t>
  </si>
  <si>
    <t>MT0208</t>
  </si>
  <si>
    <t>Rv0198c</t>
  </si>
  <si>
    <t>probable zinc metalloprotease</t>
  </si>
  <si>
    <t>MT0209</t>
  </si>
  <si>
    <t>MT0210</t>
  </si>
  <si>
    <t>Rv0200</t>
  </si>
  <si>
    <t>MT0211</t>
  </si>
  <si>
    <t>MT0212</t>
  </si>
  <si>
    <t>Rv0202c</t>
  </si>
  <si>
    <t>mmpL11</t>
  </si>
  <si>
    <t>conserved large membrane protein</t>
  </si>
  <si>
    <t>MT0213</t>
  </si>
  <si>
    <t>Rv0203</t>
  </si>
  <si>
    <t>MT0214</t>
  </si>
  <si>
    <t>Rv0204c</t>
  </si>
  <si>
    <t>MT0215</t>
  </si>
  <si>
    <t>Rv0205</t>
  </si>
  <si>
    <t>MT0216</t>
  </si>
  <si>
    <t>Rv0206c</t>
  </si>
  <si>
    <t>mmpL3</t>
  </si>
  <si>
    <t>MT0217</t>
  </si>
  <si>
    <t>Rv0207c</t>
  </si>
  <si>
    <t>MT0218</t>
  </si>
  <si>
    <t>MT0219</t>
  </si>
  <si>
    <t>Rv0209</t>
  </si>
  <si>
    <t>MT0220</t>
  </si>
  <si>
    <t>Rv0210</t>
  </si>
  <si>
    <t>MT0221</t>
  </si>
  <si>
    <t>Rv0211</t>
  </si>
  <si>
    <t>pckA</t>
  </si>
  <si>
    <t>phosphoenolpyruvate carboxykinase</t>
  </si>
  <si>
    <t>MT0222</t>
  </si>
  <si>
    <t>Rv0212c</t>
  </si>
  <si>
    <t>nadR</t>
  </si>
  <si>
    <t>similar to E.coli NadR</t>
  </si>
  <si>
    <t>MT0223</t>
  </si>
  <si>
    <t>Rv0213c</t>
  </si>
  <si>
    <t>some similarity to methyltransferases</t>
  </si>
  <si>
    <t>MT0224</t>
  </si>
  <si>
    <t>Rv0214</t>
  </si>
  <si>
    <t>fadD4</t>
  </si>
  <si>
    <t>MT0225</t>
  </si>
  <si>
    <t>Rv0215c</t>
  </si>
  <si>
    <t>fadE3</t>
  </si>
  <si>
    <t>MT0226</t>
  </si>
  <si>
    <t>Rv0216</t>
  </si>
  <si>
    <t>MT0227</t>
  </si>
  <si>
    <t>Rv0217c</t>
  </si>
  <si>
    <t>lipW</t>
  </si>
  <si>
    <t>probable esterase</t>
  </si>
  <si>
    <t>MT0228</t>
  </si>
  <si>
    <t>Rv0218</t>
  </si>
  <si>
    <t>some similarity with sulphitesulfite oxidases</t>
  </si>
  <si>
    <t>MT0229</t>
  </si>
  <si>
    <t>Rv0219</t>
  </si>
  <si>
    <t>MT0230</t>
  </si>
  <si>
    <t>Rv0220</t>
  </si>
  <si>
    <t>lipC</t>
  </si>
  <si>
    <t>MT0231</t>
  </si>
  <si>
    <t>Rv0221</t>
  </si>
  <si>
    <t>MT0232</t>
  </si>
  <si>
    <t>Rv0222</t>
  </si>
  <si>
    <t>echA1</t>
  </si>
  <si>
    <t>enoyl-CoA hydratase/isomerase superfamily</t>
  </si>
  <si>
    <t>MT0233</t>
  </si>
  <si>
    <t>Rv0223c</t>
  </si>
  <si>
    <t>aldehyde dehydrogenase (possible betB)</t>
  </si>
  <si>
    <t>MT0234</t>
  </si>
  <si>
    <t>MT0235</t>
  </si>
  <si>
    <t>Rv0225</t>
  </si>
  <si>
    <t>possible involved in LPS synthesis</t>
  </si>
  <si>
    <t>MT0236</t>
  </si>
  <si>
    <t>Rv0226c</t>
  </si>
  <si>
    <t>MT0237</t>
  </si>
  <si>
    <t>Rv0227c</t>
  </si>
  <si>
    <t>MT0238</t>
  </si>
  <si>
    <t>MT0239</t>
  </si>
  <si>
    <t>Rv0229c</t>
  </si>
  <si>
    <t>MT0240</t>
  </si>
  <si>
    <t>Rv0230c</t>
  </si>
  <si>
    <t>MT0241</t>
  </si>
  <si>
    <t>Rv0231</t>
  </si>
  <si>
    <t>fadE4</t>
  </si>
  <si>
    <t>MT0242</t>
  </si>
  <si>
    <t>Rv0232</t>
  </si>
  <si>
    <t>MT0244</t>
  </si>
  <si>
    <t>Rv0233</t>
  </si>
  <si>
    <t>nrdB</t>
  </si>
  <si>
    <t>ribonucleoside-diphosphate reductase B2</t>
  </si>
  <si>
    <t>MT0245</t>
  </si>
  <si>
    <t>MT0246</t>
  </si>
  <si>
    <t>Rv0235c</t>
  </si>
  <si>
    <t>MT0247</t>
  </si>
  <si>
    <t>Rv0236c</t>
  </si>
  <si>
    <t>MT0250</t>
  </si>
  <si>
    <t>MT0251</t>
  </si>
  <si>
    <t>Rv0237</t>
  </si>
  <si>
    <t>lpqI</t>
  </si>
  <si>
    <t>beta-hexosaminidase precursorBETA-HEXOSAMINIDASE A</t>
  </si>
  <si>
    <t>MT0252</t>
  </si>
  <si>
    <t>Rv0238</t>
  </si>
  <si>
    <t>MT0253</t>
  </si>
  <si>
    <t>Rv0239</t>
  </si>
  <si>
    <t>MT0254</t>
  </si>
  <si>
    <t>Rv0240</t>
  </si>
  <si>
    <t>MT0255</t>
  </si>
  <si>
    <t>Rv0241c</t>
  </si>
  <si>
    <t>MT0256</t>
  </si>
  <si>
    <t>Rv0242c</t>
  </si>
  <si>
    <t>fabG4</t>
  </si>
  <si>
    <t>3-oxoacyl-[ACP] reductase</t>
  </si>
  <si>
    <t>MT0257</t>
  </si>
  <si>
    <t>Rv0243</t>
  </si>
  <si>
    <t>fadA2</t>
  </si>
  <si>
    <t>acetyl-CoA C-acetyltransferase</t>
  </si>
  <si>
    <t>MT0258</t>
  </si>
  <si>
    <t>Rv0244c</t>
  </si>
  <si>
    <t>fadE5</t>
  </si>
  <si>
    <t>MT0259</t>
  </si>
  <si>
    <t>Rv0245</t>
  </si>
  <si>
    <t>probable monooxygenase</t>
  </si>
  <si>
    <t>MT0260</t>
  </si>
  <si>
    <t>Rv0246</t>
  </si>
  <si>
    <t>probable membrane transport protein</t>
  </si>
  <si>
    <t>MT0261</t>
  </si>
  <si>
    <t>Rv0247c</t>
  </si>
  <si>
    <t>probable iron-sulphur protein</t>
  </si>
  <si>
    <t>MT0262</t>
  </si>
  <si>
    <t>Rv0248c</t>
  </si>
  <si>
    <t>probable flavoprotein subunit of Rv0247c</t>
  </si>
  <si>
    <t>MT0263</t>
  </si>
  <si>
    <t>MT0264</t>
  </si>
  <si>
    <t>Rv0250c</t>
  </si>
  <si>
    <t>MT0265</t>
  </si>
  <si>
    <t>Rv0251c</t>
  </si>
  <si>
    <t>hsp</t>
  </si>
  <si>
    <t>possible heat shock protein</t>
  </si>
  <si>
    <t>MT0266</t>
  </si>
  <si>
    <t>Rv0252</t>
  </si>
  <si>
    <t>nirB</t>
  </si>
  <si>
    <t>nitrite reductase flavoprotein</t>
  </si>
  <si>
    <t>MT0267</t>
  </si>
  <si>
    <t>MT0268</t>
  </si>
  <si>
    <t>Rv0255c</t>
  </si>
  <si>
    <t>cobQ</t>
  </si>
  <si>
    <t>cobyric acid synthase</t>
  </si>
  <si>
    <t>MT0269</t>
  </si>
  <si>
    <t>Rv0256c</t>
  </si>
  <si>
    <t>MT0270</t>
  </si>
  <si>
    <t>MT0270.1</t>
  </si>
  <si>
    <t>MT0270.2</t>
  </si>
  <si>
    <t>MT0271</t>
  </si>
  <si>
    <t>Rv0258c</t>
  </si>
  <si>
    <t>MT0272</t>
  </si>
  <si>
    <t>Rv0259c</t>
  </si>
  <si>
    <t>MT0273</t>
  </si>
  <si>
    <t>Rv0260c</t>
  </si>
  <si>
    <t>two-component response regulator</t>
  </si>
  <si>
    <t>MT0274</t>
  </si>
  <si>
    <t>Rv0261c</t>
  </si>
  <si>
    <t>narK3</t>
  </si>
  <si>
    <t>nitrite extrusion protein1</t>
  </si>
  <si>
    <t>MT0275</t>
  </si>
  <si>
    <t>Rv0262c</t>
  </si>
  <si>
    <t>aminoglycoside 2'-N-acetyltransferase</t>
  </si>
  <si>
    <t>MT0276</t>
  </si>
  <si>
    <t>Rv0263c</t>
  </si>
  <si>
    <t>MT0277</t>
  </si>
  <si>
    <t>Rv0264c</t>
  </si>
  <si>
    <t>MT0278</t>
  </si>
  <si>
    <t>Rv0265c</t>
  </si>
  <si>
    <t>fecB2</t>
  </si>
  <si>
    <t>iron transport protein FeIII dicitrate transporter</t>
  </si>
  <si>
    <t>MT0280</t>
  </si>
  <si>
    <t>Rv0267</t>
  </si>
  <si>
    <t>narU</t>
  </si>
  <si>
    <t>similar to nitrite extrusion protein 2</t>
  </si>
  <si>
    <t>MT0281</t>
  </si>
  <si>
    <t>Rv0268c</t>
  </si>
  <si>
    <t>MT0282</t>
  </si>
  <si>
    <t>Rv0269c</t>
  </si>
  <si>
    <t>MT0283</t>
  </si>
  <si>
    <t>Rv0270</t>
  </si>
  <si>
    <t>fadD2</t>
  </si>
  <si>
    <t>MT0284</t>
  </si>
  <si>
    <t>Rv0271c</t>
  </si>
  <si>
    <t>fadE6</t>
  </si>
  <si>
    <t>MT0285</t>
  </si>
  <si>
    <t>Rv0272c</t>
  </si>
  <si>
    <t>MT0286</t>
  </si>
  <si>
    <t>Rv0273c</t>
  </si>
  <si>
    <t>MT0286.1</t>
  </si>
  <si>
    <t>Rv0274</t>
  </si>
  <si>
    <t>MT0287</t>
  </si>
  <si>
    <t>Rv0275c</t>
  </si>
  <si>
    <t>fadD27</t>
  </si>
  <si>
    <t>MT0288</t>
  </si>
  <si>
    <t>Rv0276</t>
  </si>
  <si>
    <t>MT0289</t>
  </si>
  <si>
    <t>MT0290</t>
  </si>
  <si>
    <t>MT0291</t>
  </si>
  <si>
    <t>MT0291.3</t>
  </si>
  <si>
    <t>MT0291.4</t>
  </si>
  <si>
    <t>MT0292</t>
  </si>
  <si>
    <t>Rv0280</t>
  </si>
  <si>
    <t>MT0293</t>
  </si>
  <si>
    <t>Rv0281</t>
  </si>
  <si>
    <t>MT0294</t>
  </si>
  <si>
    <t>MT0295</t>
  </si>
  <si>
    <t>Rv0282</t>
  </si>
  <si>
    <t>MT0296</t>
  </si>
  <si>
    <t>Rv0283</t>
  </si>
  <si>
    <t>MT0297</t>
  </si>
  <si>
    <t>Rv0284</t>
  </si>
  <si>
    <t>MT0298</t>
  </si>
  <si>
    <t>MT0299</t>
  </si>
  <si>
    <t>Rv0286</t>
  </si>
  <si>
    <t>MT0300</t>
  </si>
  <si>
    <t>Rv0287</t>
  </si>
  <si>
    <t>MT0301</t>
  </si>
  <si>
    <t>Rv0288</t>
  </si>
  <si>
    <t>MT0302</t>
  </si>
  <si>
    <t>Rv0289</t>
  </si>
  <si>
    <t>MT0303</t>
  </si>
  <si>
    <t>MT0304</t>
  </si>
  <si>
    <t>Rv0291</t>
  </si>
  <si>
    <t>secreted protease</t>
  </si>
  <si>
    <t>MT0305</t>
  </si>
  <si>
    <t>Rv0292</t>
  </si>
  <si>
    <t>unknown possible membrane protein</t>
  </si>
  <si>
    <t>MT0306</t>
  </si>
  <si>
    <t>Rv0293c</t>
  </si>
  <si>
    <t>MT0307</t>
  </si>
  <si>
    <t>Rv0294</t>
  </si>
  <si>
    <t>MT0308</t>
  </si>
  <si>
    <t>Rv0295c</t>
  </si>
  <si>
    <t>MT0310</t>
  </si>
  <si>
    <t>Rv0296c</t>
  </si>
  <si>
    <t>atsG</t>
  </si>
  <si>
    <t>proable arylsulfatase</t>
  </si>
  <si>
    <t>MT0311</t>
  </si>
  <si>
    <t>Rv0297</t>
  </si>
  <si>
    <t>MT0312</t>
  </si>
  <si>
    <t>Rv0298</t>
  </si>
  <si>
    <t>MT0313</t>
  </si>
  <si>
    <t>MT0314</t>
  </si>
  <si>
    <t>Rv0301</t>
  </si>
  <si>
    <t>MT0315</t>
  </si>
  <si>
    <t>Rv0302</t>
  </si>
  <si>
    <t>MT0316</t>
  </si>
  <si>
    <t>MT0318</t>
  </si>
  <si>
    <t>Rv0304c</t>
  </si>
  <si>
    <t>MT0319</t>
  </si>
  <si>
    <t>MT0320</t>
  </si>
  <si>
    <t>Rv0307c</t>
  </si>
  <si>
    <t>MT0321</t>
  </si>
  <si>
    <t>Rv0308</t>
  </si>
  <si>
    <t>MT0322</t>
  </si>
  <si>
    <t>Rv0309</t>
  </si>
  <si>
    <t>MT0323</t>
  </si>
  <si>
    <t>Rv0310c</t>
  </si>
  <si>
    <t>MT0324</t>
  </si>
  <si>
    <t>Rv0311</t>
  </si>
  <si>
    <t>MT0325</t>
  </si>
  <si>
    <t>MT0326</t>
  </si>
  <si>
    <t>Rv0312</t>
  </si>
  <si>
    <t>MT0327</t>
  </si>
  <si>
    <t>Rv0313</t>
  </si>
  <si>
    <t>MT0328</t>
  </si>
  <si>
    <t>MT0328.1</t>
  </si>
  <si>
    <t>MT0328.2</t>
  </si>
  <si>
    <t>MT0329</t>
  </si>
  <si>
    <t>Rv0315</t>
  </si>
  <si>
    <t>probable [beta]-1,3-glucanase</t>
  </si>
  <si>
    <t>MT0330</t>
  </si>
  <si>
    <t>MT0332</t>
  </si>
  <si>
    <t>Rv0317c</t>
  </si>
  <si>
    <t>glpQ2</t>
  </si>
  <si>
    <t>glycerophosphoryl diester phosphodiesterase</t>
  </si>
  <si>
    <t>MT0333</t>
  </si>
  <si>
    <t>MT0334</t>
  </si>
  <si>
    <t>MT0335</t>
  </si>
  <si>
    <t>Rv0320</t>
  </si>
  <si>
    <t>MT0336</t>
  </si>
  <si>
    <t>MT0337</t>
  </si>
  <si>
    <t>Rv0322</t>
  </si>
  <si>
    <t>udgA</t>
  </si>
  <si>
    <t>UDP-glucose dehydrogenase/GDP-mannose</t>
  </si>
  <si>
    <t>MT0338</t>
  </si>
  <si>
    <t>Rv0323c</t>
  </si>
  <si>
    <t>MT0339</t>
  </si>
  <si>
    <t>Rv0324</t>
  </si>
  <si>
    <t>MT0340</t>
  </si>
  <si>
    <t>Rv0325</t>
  </si>
  <si>
    <t>MT0341</t>
  </si>
  <si>
    <t>Rv0326</t>
  </si>
  <si>
    <t>MT0342</t>
  </si>
  <si>
    <t>Rv0327c</t>
  </si>
  <si>
    <t>cytochrome P-450 monooxygenasemonoxygenase</t>
  </si>
  <si>
    <t>MT0343</t>
  </si>
  <si>
    <t>Rv0328</t>
  </si>
  <si>
    <t>MT0344</t>
  </si>
  <si>
    <t>Rv0329c</t>
  </si>
  <si>
    <t>MT0345</t>
  </si>
  <si>
    <t>MT0346</t>
  </si>
  <si>
    <t>Rv0331</t>
  </si>
  <si>
    <t>putative dehydrogenase</t>
  </si>
  <si>
    <t>MT0347</t>
  </si>
  <si>
    <t>MT0348</t>
  </si>
  <si>
    <t>Rv0334</t>
  </si>
  <si>
    <t>rmlA</t>
  </si>
  <si>
    <t>glucose-1-phosphate thymidyltransferase</t>
  </si>
  <si>
    <t>MT0349</t>
  </si>
  <si>
    <t>Rv0335c</t>
  </si>
  <si>
    <t>MT0350</t>
  </si>
  <si>
    <t>Rv0336</t>
  </si>
  <si>
    <t>MT0351</t>
  </si>
  <si>
    <t>Rv0337c</t>
  </si>
  <si>
    <t>aspC</t>
  </si>
  <si>
    <t>aspartate aminotransferase</t>
  </si>
  <si>
    <t>MT0352</t>
  </si>
  <si>
    <t>Rv0338c</t>
  </si>
  <si>
    <t>MT0353</t>
  </si>
  <si>
    <t>Rv0339c</t>
  </si>
  <si>
    <t>MT0355</t>
  </si>
  <si>
    <t>Rv0340</t>
  </si>
  <si>
    <t>MT0356</t>
  </si>
  <si>
    <t>Rv0341</t>
  </si>
  <si>
    <t>MT0357</t>
  </si>
  <si>
    <t>Rv0342</t>
  </si>
  <si>
    <t>MT0357.1</t>
  </si>
  <si>
    <t>Rv0343</t>
  </si>
  <si>
    <t>MT0359</t>
  </si>
  <si>
    <t>Rv0344c</t>
  </si>
  <si>
    <t>lpqJ</t>
  </si>
  <si>
    <t>MT0360</t>
  </si>
  <si>
    <t>Rv0345</t>
  </si>
  <si>
    <t>MT0361</t>
  </si>
  <si>
    <t>Rv0346c</t>
  </si>
  <si>
    <t>aroP2</t>
  </si>
  <si>
    <t>probable aromatic amino acid permease</t>
  </si>
  <si>
    <t>MT0362</t>
  </si>
  <si>
    <t>Rv0347</t>
  </si>
  <si>
    <t>MT0363</t>
  </si>
  <si>
    <t>MT0364</t>
  </si>
  <si>
    <t>Rv0349</t>
  </si>
  <si>
    <t>MT0365</t>
  </si>
  <si>
    <t>Rv0350</t>
  </si>
  <si>
    <t>dnaK</t>
  </si>
  <si>
    <t>70 kD heat shock protein, chromosome replication</t>
  </si>
  <si>
    <t>MT0366</t>
  </si>
  <si>
    <t>Rv0351</t>
  </si>
  <si>
    <t>grpE</t>
  </si>
  <si>
    <t>stimulates DnaK ATPase activity</t>
  </si>
  <si>
    <t>MT0367</t>
  </si>
  <si>
    <t>Rv0352</t>
  </si>
  <si>
    <t>dnaJ</t>
  </si>
  <si>
    <t>acts with GrpE to stimulate DnaK ATPase</t>
  </si>
  <si>
    <t>MT0368</t>
  </si>
  <si>
    <t>Rv0353</t>
  </si>
  <si>
    <t>hspR</t>
  </si>
  <si>
    <t>heat shock regulator</t>
  </si>
  <si>
    <t>MT0369</t>
  </si>
  <si>
    <t>Rv0354c</t>
  </si>
  <si>
    <t>MT0370</t>
  </si>
  <si>
    <t>MT0372</t>
  </si>
  <si>
    <t>Rv0356c</t>
  </si>
  <si>
    <t>MT0373</t>
  </si>
  <si>
    <t>Rv0357c</t>
  </si>
  <si>
    <t>purA</t>
  </si>
  <si>
    <t>adenylosuccinate synthase</t>
  </si>
  <si>
    <t>MT0374</t>
  </si>
  <si>
    <t>Rv0358</t>
  </si>
  <si>
    <t>MT0375</t>
  </si>
  <si>
    <t>Rv0359</t>
  </si>
  <si>
    <t>MT0376</t>
  </si>
  <si>
    <t>MT0377</t>
  </si>
  <si>
    <t>MT0378</t>
  </si>
  <si>
    <t>Rv0362</t>
  </si>
  <si>
    <t>mgtE</t>
  </si>
  <si>
    <t>putative magnesium ion transporter</t>
  </si>
  <si>
    <t>MT0379</t>
  </si>
  <si>
    <t>Rv0363c</t>
  </si>
  <si>
    <t>fba</t>
  </si>
  <si>
    <t>fructose bisphosphate aldolase</t>
  </si>
  <si>
    <t>MT0380</t>
  </si>
  <si>
    <t>Rv0364</t>
  </si>
  <si>
    <t>MT0381</t>
  </si>
  <si>
    <t>Rv0365c</t>
  </si>
  <si>
    <t>MT0382</t>
  </si>
  <si>
    <t>Rv0366c</t>
  </si>
  <si>
    <t>MT0383</t>
  </si>
  <si>
    <t>MT0384</t>
  </si>
  <si>
    <t>Rv0368c</t>
  </si>
  <si>
    <t>MT0384.1</t>
  </si>
  <si>
    <t>Rv0369c</t>
  </si>
  <si>
    <t>putative CO dehydrogenase gene cluster</t>
  </si>
  <si>
    <t>MT0385</t>
  </si>
  <si>
    <t>Rv0370c</t>
  </si>
  <si>
    <t>MT0386</t>
  </si>
  <si>
    <t>Rv0371c</t>
  </si>
  <si>
    <t>Possible membrane protein</t>
  </si>
  <si>
    <t>MT0387</t>
  </si>
  <si>
    <t>Rv0372c</t>
  </si>
  <si>
    <t>MT0388</t>
  </si>
  <si>
    <t>Rv0373c</t>
  </si>
  <si>
    <t>MT0389</t>
  </si>
  <si>
    <t>Rv0374c</t>
  </si>
  <si>
    <t>MT0390</t>
  </si>
  <si>
    <t>Rv0375c</t>
  </si>
  <si>
    <t>MT0391</t>
  </si>
  <si>
    <t>Rv0377</t>
  </si>
  <si>
    <t>MT0392</t>
  </si>
  <si>
    <t>MT0393</t>
  </si>
  <si>
    <t>Rv0380c</t>
  </si>
  <si>
    <t>some similarity with methyltransferases</t>
  </si>
  <si>
    <t>MT0394</t>
  </si>
  <si>
    <t>Rv0381c</t>
  </si>
  <si>
    <t>MT0395</t>
  </si>
  <si>
    <t>Rv0382c</t>
  </si>
  <si>
    <t>umpA</t>
  </si>
  <si>
    <t>probable uridine 5'-monophosphate synthase</t>
  </si>
  <si>
    <t>MT0396</t>
  </si>
  <si>
    <t>Rv0383c</t>
  </si>
  <si>
    <t>MT0397</t>
  </si>
  <si>
    <t>Rv0384c</t>
  </si>
  <si>
    <t>clpB</t>
  </si>
  <si>
    <t>heat shock protein</t>
  </si>
  <si>
    <t>MT0398</t>
  </si>
  <si>
    <t>Rv0385</t>
  </si>
  <si>
    <t>similar to oxidoreductases</t>
  </si>
  <si>
    <t>MT0399</t>
  </si>
  <si>
    <t>Rv0386</t>
  </si>
  <si>
    <t>MT0400</t>
  </si>
  <si>
    <t>Rv0387c</t>
  </si>
  <si>
    <t>MT0401</t>
  </si>
  <si>
    <t>Rv0389</t>
  </si>
  <si>
    <t>purT</t>
  </si>
  <si>
    <t>phosphoribosylglycinamide formyltransferase II</t>
  </si>
  <si>
    <t>MT0401.1</t>
  </si>
  <si>
    <t>MT0402</t>
  </si>
  <si>
    <t>Rv0391</t>
  </si>
  <si>
    <t>metZ</t>
  </si>
  <si>
    <t>o-succinylhomoserine sulfhydrylase</t>
  </si>
  <si>
    <t>MT0403</t>
  </si>
  <si>
    <t>Rv0392c</t>
  </si>
  <si>
    <t>possible dehydrogenasedehydrogemase</t>
  </si>
  <si>
    <t>MT0404</t>
  </si>
  <si>
    <t>Rv0393</t>
  </si>
  <si>
    <t>MT0404.1</t>
  </si>
  <si>
    <t>Rv0394c</t>
  </si>
  <si>
    <t>MT0407</t>
  </si>
  <si>
    <t>MT0407.1</t>
  </si>
  <si>
    <t>MT0408</t>
  </si>
  <si>
    <t>Rv0398c</t>
  </si>
  <si>
    <t>MT0409</t>
  </si>
  <si>
    <t>Rv0399c</t>
  </si>
  <si>
    <t>lpqK</t>
  </si>
  <si>
    <t>possible PBP</t>
  </si>
  <si>
    <t>MT0410</t>
  </si>
  <si>
    <t>Rv0400c</t>
  </si>
  <si>
    <t>fadE7</t>
  </si>
  <si>
    <t>MT0411</t>
  </si>
  <si>
    <t>Rv0401</t>
  </si>
  <si>
    <t>MT0412</t>
  </si>
  <si>
    <t>Rv0402c</t>
  </si>
  <si>
    <t>mmpL1</t>
  </si>
  <si>
    <t>MT0413</t>
  </si>
  <si>
    <t>MT0414</t>
  </si>
  <si>
    <t>MT0415</t>
  </si>
  <si>
    <t>Rv0403c</t>
  </si>
  <si>
    <t>mmpS1</t>
  </si>
  <si>
    <t>conserved small membrane protein</t>
  </si>
  <si>
    <t>MT0417</t>
  </si>
  <si>
    <t>MT0418</t>
  </si>
  <si>
    <t>Rv0405</t>
  </si>
  <si>
    <t>pks6</t>
  </si>
  <si>
    <t>polyketide synthase</t>
  </si>
  <si>
    <t>MT0419</t>
  </si>
  <si>
    <t>MT0420</t>
  </si>
  <si>
    <t>Rv0407</t>
  </si>
  <si>
    <t>probable coenzyme F420-dependent enzyme</t>
  </si>
  <si>
    <t>MT0421</t>
  </si>
  <si>
    <t>Rv0408</t>
  </si>
  <si>
    <t>pta</t>
  </si>
  <si>
    <t>phosphate acetyltransferase</t>
  </si>
  <si>
    <t>MT0422</t>
  </si>
  <si>
    <t>Rv0409</t>
  </si>
  <si>
    <t>ackA</t>
  </si>
  <si>
    <t>acetate kinase</t>
  </si>
  <si>
    <t>MT0423</t>
  </si>
  <si>
    <t>Rv0410c</t>
  </si>
  <si>
    <t>pknG</t>
  </si>
  <si>
    <t>MT0424</t>
  </si>
  <si>
    <t>Rv0411c</t>
  </si>
  <si>
    <t>glnH</t>
  </si>
  <si>
    <t>putative glutamine binding protein</t>
  </si>
  <si>
    <t>MT0425</t>
  </si>
  <si>
    <t>Rv0412c</t>
  </si>
  <si>
    <t>unknown probable membrane protein</t>
  </si>
  <si>
    <t>MT0426</t>
  </si>
  <si>
    <t>Rv0413</t>
  </si>
  <si>
    <t>mutT3</t>
  </si>
  <si>
    <t>MutT homologue</t>
  </si>
  <si>
    <t>MT0427</t>
  </si>
  <si>
    <t>Rv0414c</t>
  </si>
  <si>
    <t>thiE</t>
  </si>
  <si>
    <t>thiamine synthesis, thiazole moiety</t>
  </si>
  <si>
    <t>MT0428</t>
  </si>
  <si>
    <t>Rv0415</t>
  </si>
  <si>
    <t>MT0429</t>
  </si>
  <si>
    <t>Rv0416</t>
  </si>
  <si>
    <t>MT0430</t>
  </si>
  <si>
    <t>Rv0417</t>
  </si>
  <si>
    <t>thiG</t>
  </si>
  <si>
    <t>MT0431</t>
  </si>
  <si>
    <t>MT0432</t>
  </si>
  <si>
    <t>Rv0418</t>
  </si>
  <si>
    <t>lpqL</t>
  </si>
  <si>
    <t>probable aminopeptidase Y</t>
  </si>
  <si>
    <t>MT0433</t>
  </si>
  <si>
    <t>Rv0419</t>
  </si>
  <si>
    <t>lpqM</t>
  </si>
  <si>
    <t>possible zinc metallopeptidase</t>
  </si>
  <si>
    <t>MT0434</t>
  </si>
  <si>
    <t>MT0435</t>
  </si>
  <si>
    <t>Rv0421c</t>
  </si>
  <si>
    <t>MT0436</t>
  </si>
  <si>
    <t>Rv0422c</t>
  </si>
  <si>
    <t>thiD</t>
  </si>
  <si>
    <t>phosphomethylpyrimidine kinase</t>
  </si>
  <si>
    <t>MT0437</t>
  </si>
  <si>
    <t>MT0438</t>
  </si>
  <si>
    <t>MT0440</t>
  </si>
  <si>
    <t>Rv0425c</t>
  </si>
  <si>
    <t>ctpH</t>
  </si>
  <si>
    <t>C-terminal region putative cation-transporting</t>
  </si>
  <si>
    <t>MT0441</t>
  </si>
  <si>
    <t>Rv0426c</t>
  </si>
  <si>
    <t>MT0442</t>
  </si>
  <si>
    <t>Rv0427c</t>
  </si>
  <si>
    <t>xthA</t>
  </si>
  <si>
    <t>exodeoxyribonuclease III</t>
  </si>
  <si>
    <t>MT0443</t>
  </si>
  <si>
    <t>Rv0428c</t>
  </si>
  <si>
    <t>MT0444</t>
  </si>
  <si>
    <t>Rv0429c</t>
  </si>
  <si>
    <t>def</t>
  </si>
  <si>
    <t>polypeptide deformylase</t>
  </si>
  <si>
    <t>MT0445</t>
  </si>
  <si>
    <t>Rv0430</t>
  </si>
  <si>
    <t>MT0446</t>
  </si>
  <si>
    <t>Rv0431</t>
  </si>
  <si>
    <t>tuberculin related peptide (AT103)</t>
  </si>
  <si>
    <t>MT0447</t>
  </si>
  <si>
    <t>Rv0432</t>
  </si>
  <si>
    <t>sodC</t>
  </si>
  <si>
    <t>superoxide dismutase precursor (Cu-Zn)</t>
  </si>
  <si>
    <t>MT0448</t>
  </si>
  <si>
    <t>Rv0433</t>
  </si>
  <si>
    <t>MT0449</t>
  </si>
  <si>
    <t>MT0450</t>
  </si>
  <si>
    <t>MT0451</t>
  </si>
  <si>
    <t>Rv0435c</t>
  </si>
  <si>
    <t>ATPase of AAA-family</t>
  </si>
  <si>
    <t>MT0452</t>
  </si>
  <si>
    <t>Rv0436c</t>
  </si>
  <si>
    <t>pssA</t>
  </si>
  <si>
    <t>CDP-diacylglycerol-serine o-phosphatidyltransferase</t>
  </si>
  <si>
    <t>MT0453</t>
  </si>
  <si>
    <t>Rv0437c</t>
  </si>
  <si>
    <t>psd</t>
  </si>
  <si>
    <t>putative phosphatidylserine decarboxylase</t>
  </si>
  <si>
    <t>MT0454</t>
  </si>
  <si>
    <t>Rv0438c</t>
  </si>
  <si>
    <t>moaA3</t>
  </si>
  <si>
    <t>molybdenum cofactor biosynthesis, protein A</t>
  </si>
  <si>
    <t>MT0455</t>
  </si>
  <si>
    <t>Rv0439c</t>
  </si>
  <si>
    <t>MT0456</t>
  </si>
  <si>
    <t>Rv0440</t>
  </si>
  <si>
    <t>groEL2</t>
  </si>
  <si>
    <t>60 kD chaperonin 2</t>
  </si>
  <si>
    <t>MT0457</t>
  </si>
  <si>
    <t>Rv0441c</t>
  </si>
  <si>
    <t>65 kDa antigen</t>
  </si>
  <si>
    <t>MT0458</t>
  </si>
  <si>
    <t>Rv0442c</t>
  </si>
  <si>
    <t>MT0459</t>
  </si>
  <si>
    <t>Rv0443</t>
  </si>
  <si>
    <t>MT0460</t>
  </si>
  <si>
    <t>Rv0444c</t>
  </si>
  <si>
    <t>MT0461</t>
  </si>
  <si>
    <t>Rv0445c</t>
  </si>
  <si>
    <t>sigK</t>
  </si>
  <si>
    <t>ECF-type sigma factor</t>
  </si>
  <si>
    <t>MT0462</t>
  </si>
  <si>
    <t>Rv0446c</t>
  </si>
  <si>
    <t>MT0463</t>
  </si>
  <si>
    <t>Rv0447c</t>
  </si>
  <si>
    <t>ufaA1</t>
  </si>
  <si>
    <t>unknown fatty acid methyltransferase</t>
  </si>
  <si>
    <t>MT0464</t>
  </si>
  <si>
    <t>Rv0448c</t>
  </si>
  <si>
    <t>MT0465</t>
  </si>
  <si>
    <t>Rv0449c</t>
  </si>
  <si>
    <t>MT0466</t>
  </si>
  <si>
    <t>Rv0450c</t>
  </si>
  <si>
    <t>mmpL4</t>
  </si>
  <si>
    <t>MT0467</t>
  </si>
  <si>
    <t>MT0468</t>
  </si>
  <si>
    <t>Rv0452</t>
  </si>
  <si>
    <t>MT0469</t>
  </si>
  <si>
    <t>Rv0453</t>
  </si>
  <si>
    <t>MT0470</t>
  </si>
  <si>
    <t>MT0471</t>
  </si>
  <si>
    <t>Rv0455c</t>
  </si>
  <si>
    <t>MT0472</t>
  </si>
  <si>
    <t>Rv0456c</t>
  </si>
  <si>
    <t>echA2</t>
  </si>
  <si>
    <t>MT0472.1</t>
  </si>
  <si>
    <t>MT0473</t>
  </si>
  <si>
    <t>Rv0457c</t>
  </si>
  <si>
    <t>probable peptidase</t>
  </si>
  <si>
    <t>MT0474</t>
  </si>
  <si>
    <t>MT0475</t>
  </si>
  <si>
    <t>Rv0459</t>
  </si>
  <si>
    <t>MT0476</t>
  </si>
  <si>
    <t>MT0477</t>
  </si>
  <si>
    <t>Rv0461</t>
  </si>
  <si>
    <t>MT0478</t>
  </si>
  <si>
    <t>Rv0462</t>
  </si>
  <si>
    <t>probable dihydrolipoamide dehydrogenase</t>
  </si>
  <si>
    <t>MT0479</t>
  </si>
  <si>
    <t>MT0480</t>
  </si>
  <si>
    <t>Rv0464c</t>
  </si>
  <si>
    <t>MT0481</t>
  </si>
  <si>
    <t>Rv0465c</t>
  </si>
  <si>
    <t>transcriptional regulator (PbsX/Xre family)</t>
  </si>
  <si>
    <t>MT0482</t>
  </si>
  <si>
    <t>Rv0466</t>
  </si>
  <si>
    <t>MT0483</t>
  </si>
  <si>
    <t>Rv0467</t>
  </si>
  <si>
    <t>aceA</t>
  </si>
  <si>
    <t>isocitrate lyase</t>
  </si>
  <si>
    <t>MT0484</t>
  </si>
  <si>
    <t>MT0486</t>
  </si>
  <si>
    <t>Rv0470c</t>
  </si>
  <si>
    <t>umaA2</t>
  </si>
  <si>
    <t>unknown mycolic acid methyltransferase</t>
  </si>
  <si>
    <t>MT0487</t>
  </si>
  <si>
    <t>MT0488</t>
  </si>
  <si>
    <t>Rv0471c</t>
  </si>
  <si>
    <t>MT0489</t>
  </si>
  <si>
    <t>Rv0472c</t>
  </si>
  <si>
    <t>MT0490</t>
  </si>
  <si>
    <t>Rv0473</t>
  </si>
  <si>
    <t>MT0491</t>
  </si>
  <si>
    <t>Rv0474</t>
  </si>
  <si>
    <t>MT0493</t>
  </si>
  <si>
    <t>Rv0475</t>
  </si>
  <si>
    <t>possible exported protein</t>
  </si>
  <si>
    <t>MT0495</t>
  </si>
  <si>
    <t>Rv0476</t>
  </si>
  <si>
    <t>unknownunkown hydrophobic protein</t>
  </si>
  <si>
    <t>MT0496</t>
  </si>
  <si>
    <t>Rv0478</t>
  </si>
  <si>
    <t>deoC</t>
  </si>
  <si>
    <t>deoxyribose-phosphate aldolase</t>
  </si>
  <si>
    <t>MT0497</t>
  </si>
  <si>
    <t>Rv0479c</t>
  </si>
  <si>
    <t>unknown hydrophobic protein</t>
  </si>
  <si>
    <t>MT0498</t>
  </si>
  <si>
    <t>MT0499</t>
  </si>
  <si>
    <t>MT0500</t>
  </si>
  <si>
    <t>Rv0482</t>
  </si>
  <si>
    <t>murB</t>
  </si>
  <si>
    <t>UDP-N-acetylenolpyruvoylglucosamine reductase</t>
  </si>
  <si>
    <t>MT0501</t>
  </si>
  <si>
    <t>Rv0483</t>
  </si>
  <si>
    <t>MT0502</t>
  </si>
  <si>
    <t>Rv0484c</t>
  </si>
  <si>
    <t>oxidoreductase</t>
  </si>
  <si>
    <t>MT0503</t>
  </si>
  <si>
    <t>Rv0485</t>
  </si>
  <si>
    <t>transcriptional regulator (ROK family)</t>
  </si>
  <si>
    <t>MT0504</t>
  </si>
  <si>
    <t>Rv0486</t>
  </si>
  <si>
    <t>MT0505</t>
  </si>
  <si>
    <t>Rv0487</t>
  </si>
  <si>
    <t>MT0506</t>
  </si>
  <si>
    <t>MT0507</t>
  </si>
  <si>
    <t>Rv0488</t>
  </si>
  <si>
    <t>MT0508</t>
  </si>
  <si>
    <t>Rv0489</t>
  </si>
  <si>
    <t>gpm</t>
  </si>
  <si>
    <t>phosphoglycerate mutase I</t>
  </si>
  <si>
    <t>MT0509</t>
  </si>
  <si>
    <t>MT0510</t>
  </si>
  <si>
    <t>Rv0491</t>
  </si>
  <si>
    <t>regX3</t>
  </si>
  <si>
    <t>MT0511</t>
  </si>
  <si>
    <t>Rv0492c</t>
  </si>
  <si>
    <t>gmc-type oxidoreductase</t>
  </si>
  <si>
    <t>MT0512</t>
  </si>
  <si>
    <t>MT0513</t>
  </si>
  <si>
    <t>Rv0493c</t>
  </si>
  <si>
    <t>MT0514</t>
  </si>
  <si>
    <t>Rv0494</t>
  </si>
  <si>
    <t>MT0515</t>
  </si>
  <si>
    <t>Rv0495c</t>
  </si>
  <si>
    <t>MT0516</t>
  </si>
  <si>
    <t>Rv0496</t>
  </si>
  <si>
    <t>MT0517</t>
  </si>
  <si>
    <t>Rv0497</t>
  </si>
  <si>
    <t>MT0518</t>
  </si>
  <si>
    <t>MT0519</t>
  </si>
  <si>
    <t>Rv0499</t>
  </si>
  <si>
    <t>MT0520</t>
  </si>
  <si>
    <t>Rv0500</t>
  </si>
  <si>
    <t>proC</t>
  </si>
  <si>
    <t>pyrroline-5-carboxylate reductase</t>
  </si>
  <si>
    <t>MT0521</t>
  </si>
  <si>
    <t>MT0522</t>
  </si>
  <si>
    <t>Rv0501</t>
  </si>
  <si>
    <t>galE1</t>
  </si>
  <si>
    <t>UDP-glucose 4-epimerase</t>
  </si>
  <si>
    <t>MT0523</t>
  </si>
  <si>
    <t>Rv0502</t>
  </si>
  <si>
    <t>MT0524</t>
  </si>
  <si>
    <t>MT0525</t>
  </si>
  <si>
    <t>MT0526</t>
  </si>
  <si>
    <t>Rv0505c</t>
  </si>
  <si>
    <t>serB</t>
  </si>
  <si>
    <t>probable phosphoserine phosphatase</t>
  </si>
  <si>
    <t>MT0527</t>
  </si>
  <si>
    <t>Rv0506</t>
  </si>
  <si>
    <t>mmpS2</t>
  </si>
  <si>
    <t>MT0528</t>
  </si>
  <si>
    <t>Rv0507</t>
  </si>
  <si>
    <t>mmpL2</t>
  </si>
  <si>
    <t>MT0529</t>
  </si>
  <si>
    <t>MT0530</t>
  </si>
  <si>
    <t>Rv0509</t>
  </si>
  <si>
    <t>hemA</t>
  </si>
  <si>
    <t>glutamyl-tRNA reductase</t>
  </si>
  <si>
    <t>MT0531</t>
  </si>
  <si>
    <t>Rv0510</t>
  </si>
  <si>
    <t>hemC</t>
  </si>
  <si>
    <t>porphobilinogen deaminase</t>
  </si>
  <si>
    <t>MT0532</t>
  </si>
  <si>
    <t>Rv0511</t>
  </si>
  <si>
    <t>cysG</t>
  </si>
  <si>
    <t>uroporphyrin-III c-methyltransferase</t>
  </si>
  <si>
    <t>MT0533</t>
  </si>
  <si>
    <t>Rv0512</t>
  </si>
  <si>
    <t>hemB</t>
  </si>
  <si>
    <t>[delta]-aminolevulinic acid dehydratase</t>
  </si>
  <si>
    <t>MT0534</t>
  </si>
  <si>
    <t>Rv0513</t>
  </si>
  <si>
    <t>MT0535</t>
  </si>
  <si>
    <t>Rv0514</t>
  </si>
  <si>
    <t>MT0536</t>
  </si>
  <si>
    <t>MT0537</t>
  </si>
  <si>
    <t>Rv0516c</t>
  </si>
  <si>
    <t>MT0538</t>
  </si>
  <si>
    <t>Rv0517</t>
  </si>
  <si>
    <t>MT0539</t>
  </si>
  <si>
    <t>Rv0518</t>
  </si>
  <si>
    <t>MT0540</t>
  </si>
  <si>
    <t>MT0541</t>
  </si>
  <si>
    <t>Rv0519c</t>
  </si>
  <si>
    <t>MT0542</t>
  </si>
  <si>
    <t>Rv0520</t>
  </si>
  <si>
    <t>similar to methyltransferases</t>
  </si>
  <si>
    <t>MT0544</t>
  </si>
  <si>
    <t>Rv0522</t>
  </si>
  <si>
    <t>gabP</t>
  </si>
  <si>
    <t>probable 4-amino butyrate transporter</t>
  </si>
  <si>
    <t>MT0545</t>
  </si>
  <si>
    <t>Rv0523c</t>
  </si>
  <si>
    <t>MT0546</t>
  </si>
  <si>
    <t>Rv0524</t>
  </si>
  <si>
    <t>hemL</t>
  </si>
  <si>
    <t>glutamate-1-semialdehyde aminotransferase</t>
  </si>
  <si>
    <t>MT0547</t>
  </si>
  <si>
    <t>MT0548</t>
  </si>
  <si>
    <t>Rv0526</t>
  </si>
  <si>
    <t>MT0549</t>
  </si>
  <si>
    <t>MT0550</t>
  </si>
  <si>
    <t>Rv0528</t>
  </si>
  <si>
    <t>MT0551</t>
  </si>
  <si>
    <t>Rv0529</t>
  </si>
  <si>
    <t>ccsB</t>
  </si>
  <si>
    <t>cytochrome c-type biogenesis protein</t>
  </si>
  <si>
    <t>MT0552</t>
  </si>
  <si>
    <t>Rv0530</t>
  </si>
  <si>
    <t>MT0553</t>
  </si>
  <si>
    <t>MT0554</t>
  </si>
  <si>
    <t>Rv0531</t>
  </si>
  <si>
    <t>unknown, membrane protein.</t>
  </si>
  <si>
    <t>MT0555</t>
  </si>
  <si>
    <t>MT0556</t>
  </si>
  <si>
    <t>Rv0532</t>
  </si>
  <si>
    <t>MT0557</t>
  </si>
  <si>
    <t>Rv0533c</t>
  </si>
  <si>
    <t>fabH</t>
  </si>
  <si>
    <t>[beta]-ketoacyl-ACP synthase III</t>
  </si>
  <si>
    <t>MT0558</t>
  </si>
  <si>
    <t>Rv0534c</t>
  </si>
  <si>
    <t>menA</t>
  </si>
  <si>
    <t>4-dihydroxy-2-naphthoate octaprenyltransferase</t>
  </si>
  <si>
    <t>MT0559</t>
  </si>
  <si>
    <t>Rv0535</t>
  </si>
  <si>
    <t>pnp</t>
  </si>
  <si>
    <t>phosphorylase from Pnp/MtaP family 2</t>
  </si>
  <si>
    <t>MT0560</t>
  </si>
  <si>
    <t>Rv0536</t>
  </si>
  <si>
    <t>galE2</t>
  </si>
  <si>
    <t>MT0562</t>
  </si>
  <si>
    <t>Rv0537c</t>
  </si>
  <si>
    <t>unknown, possible membrane protein,</t>
  </si>
  <si>
    <t>MT0563</t>
  </si>
  <si>
    <t>Rv0538</t>
  </si>
  <si>
    <t>possible transmembrane protein</t>
  </si>
  <si>
    <t>MT0564</t>
  </si>
  <si>
    <t>MT0565</t>
  </si>
  <si>
    <t>Rv0540</t>
  </si>
  <si>
    <t>MT0566</t>
  </si>
  <si>
    <t>Rv0541c</t>
  </si>
  <si>
    <t>unknown membrane protein</t>
  </si>
  <si>
    <t>MT0567</t>
  </si>
  <si>
    <t>Rv0542c</t>
  </si>
  <si>
    <t>menE</t>
  </si>
  <si>
    <t>o-succinylbenzoic acid-CoA ligase</t>
  </si>
  <si>
    <t>MT0568</t>
  </si>
  <si>
    <t>MT0569</t>
  </si>
  <si>
    <t>MT0570</t>
  </si>
  <si>
    <t>Rv0545c</t>
  </si>
  <si>
    <t>pitA</t>
  </si>
  <si>
    <t>low-affinity inorganic phosphate transporter</t>
  </si>
  <si>
    <t>MT0571</t>
  </si>
  <si>
    <t>Rv0546c</t>
  </si>
  <si>
    <t>MT0572</t>
  </si>
  <si>
    <t>Rv0547c</t>
  </si>
  <si>
    <t>MT0573</t>
  </si>
  <si>
    <t>MT0573.1</t>
  </si>
  <si>
    <t>MT0574</t>
  </si>
  <si>
    <t>MT0575</t>
  </si>
  <si>
    <t>MT0577</t>
  </si>
  <si>
    <t>Rv0551c</t>
  </si>
  <si>
    <t>fadD8</t>
  </si>
  <si>
    <t>MT0578</t>
  </si>
  <si>
    <t>Rv0552</t>
  </si>
  <si>
    <t>MT0579</t>
  </si>
  <si>
    <t>MT0580</t>
  </si>
  <si>
    <t>MT0581</t>
  </si>
  <si>
    <t>Rv0555</t>
  </si>
  <si>
    <t>menD</t>
  </si>
  <si>
    <t>2-succinyl-6-hydroxy-2,4-cyclohexadiene-1-carbox ylate</t>
  </si>
  <si>
    <t>MT0582</t>
  </si>
  <si>
    <t>Rv0556</t>
  </si>
  <si>
    <t>MT0583</t>
  </si>
  <si>
    <t>Rv0557</t>
  </si>
  <si>
    <t>MT0584</t>
  </si>
  <si>
    <t>MT0585</t>
  </si>
  <si>
    <t>Rv0559c</t>
  </si>
  <si>
    <t>possible exported</t>
  </si>
  <si>
    <t>MT0586</t>
  </si>
  <si>
    <t>Rv0560c</t>
  </si>
  <si>
    <t>methyl transferase</t>
  </si>
  <si>
    <t>MT0587</t>
  </si>
  <si>
    <t>Rv0561c</t>
  </si>
  <si>
    <t>similar to squalene monooxygenase</t>
  </si>
  <si>
    <t>MT0588</t>
  </si>
  <si>
    <t>Rv0562</t>
  </si>
  <si>
    <t>grcC1</t>
  </si>
  <si>
    <t>heptaprenyl diphosphate synthase II</t>
  </si>
  <si>
    <t>MT0589</t>
  </si>
  <si>
    <t>Rv0563</t>
  </si>
  <si>
    <t>htpX</t>
  </si>
  <si>
    <t>probable (transmembrane) heat shock protein</t>
  </si>
  <si>
    <t>MT0590</t>
  </si>
  <si>
    <t>Rv0564c</t>
  </si>
  <si>
    <t>gpdA1</t>
  </si>
  <si>
    <t>glycerol-3-phosphate dehydrogenase</t>
  </si>
  <si>
    <t>MT0591</t>
  </si>
  <si>
    <t>Rv0565c</t>
  </si>
  <si>
    <t>Probable monooxygenasemonoxygenase</t>
  </si>
  <si>
    <t>MT0592</t>
  </si>
  <si>
    <t>Rv0566c</t>
  </si>
  <si>
    <t>MT0593</t>
  </si>
  <si>
    <t>Rv0567</t>
  </si>
  <si>
    <t>Probable methyltransferase</t>
  </si>
  <si>
    <t>MT0594</t>
  </si>
  <si>
    <t>Rv0568</t>
  </si>
  <si>
    <t>similar too MTCY63.32c cytochrome P-450</t>
  </si>
  <si>
    <t>MT0595</t>
  </si>
  <si>
    <t>Rv0569</t>
  </si>
  <si>
    <t>MT0596</t>
  </si>
  <si>
    <t>Rv0570</t>
  </si>
  <si>
    <t>nrdZ</t>
  </si>
  <si>
    <t>ribonucleotide reductase, class II</t>
  </si>
  <si>
    <t>MT0597</t>
  </si>
  <si>
    <t>Rv0571c</t>
  </si>
  <si>
    <t>MT0598</t>
  </si>
  <si>
    <t>MT0599</t>
  </si>
  <si>
    <t>Rv0572c</t>
  </si>
  <si>
    <t>MT0600</t>
  </si>
  <si>
    <t>MT0601</t>
  </si>
  <si>
    <t>Rv0573c</t>
  </si>
  <si>
    <t>MT0602</t>
  </si>
  <si>
    <t>Rv0574c</t>
  </si>
  <si>
    <t>MT0603</t>
  </si>
  <si>
    <t>MT0604</t>
  </si>
  <si>
    <t>Rv0575c</t>
  </si>
  <si>
    <t>possible oxidoreductase</t>
  </si>
  <si>
    <t>MT0605</t>
  </si>
  <si>
    <t>Rv0576</t>
  </si>
  <si>
    <t>MT0606</t>
  </si>
  <si>
    <t>Rv0577</t>
  </si>
  <si>
    <t>MT0607</t>
  </si>
  <si>
    <t>Rv0578c</t>
  </si>
  <si>
    <t>MT0608</t>
  </si>
  <si>
    <t>MT0608.1</t>
  </si>
  <si>
    <t>Rv0579</t>
  </si>
  <si>
    <t>MT0609</t>
  </si>
  <si>
    <t>Rv0580c</t>
  </si>
  <si>
    <t>MT0610</t>
  </si>
  <si>
    <t>MT0611</t>
  </si>
  <si>
    <t>Rv0583c</t>
  </si>
  <si>
    <t>lpqN</t>
  </si>
  <si>
    <t>equivalent to MKU20446_1 MK35</t>
  </si>
  <si>
    <t>MT0612</t>
  </si>
  <si>
    <t>Rv0584</t>
  </si>
  <si>
    <t>MT0613</t>
  </si>
  <si>
    <t>Rv0585c</t>
  </si>
  <si>
    <t>MT0614</t>
  </si>
  <si>
    <t>MT0615</t>
  </si>
  <si>
    <t>Rv0586</t>
  </si>
  <si>
    <t>MT0616</t>
  </si>
  <si>
    <t>Rv0587</t>
  </si>
  <si>
    <t>part of mce2 operon</t>
  </si>
  <si>
    <t>MT0617</t>
  </si>
  <si>
    <t>Rv0588</t>
  </si>
  <si>
    <t>MT0618</t>
  </si>
  <si>
    <t>Rv0589</t>
  </si>
  <si>
    <t>mce2</t>
  </si>
  <si>
    <t>MT0619</t>
  </si>
  <si>
    <t>Rv0590</t>
  </si>
  <si>
    <t>MT0620</t>
  </si>
  <si>
    <t>MT0621</t>
  </si>
  <si>
    <t>Rv0591</t>
  </si>
  <si>
    <t>MT0622</t>
  </si>
  <si>
    <t>Rv0592</t>
  </si>
  <si>
    <t>MT0623</t>
  </si>
  <si>
    <t>Rv0593</t>
  </si>
  <si>
    <t>lprL</t>
  </si>
  <si>
    <t>MT0624</t>
  </si>
  <si>
    <t>Rv0594</t>
  </si>
  <si>
    <t>MT0625</t>
  </si>
  <si>
    <t>Rv0595c</t>
  </si>
  <si>
    <t>MT0626</t>
  </si>
  <si>
    <t>MT0627</t>
  </si>
  <si>
    <t>Rv0597c</t>
  </si>
  <si>
    <t>MT0628</t>
  </si>
  <si>
    <t>Rv0598c</t>
  </si>
  <si>
    <t>MT0629</t>
  </si>
  <si>
    <t>Rv0599c</t>
  </si>
  <si>
    <t>MT0630</t>
  </si>
  <si>
    <t>Rv0601c</t>
  </si>
  <si>
    <t>sensor histidine kinase</t>
  </si>
  <si>
    <t>MT0631</t>
  </si>
  <si>
    <t>Rv0602c</t>
  </si>
  <si>
    <t>tcrA</t>
  </si>
  <si>
    <t>MT0632</t>
  </si>
  <si>
    <t>Rv0604</t>
  </si>
  <si>
    <t>lpqO</t>
  </si>
  <si>
    <t>MT0633</t>
  </si>
  <si>
    <t>Rv0605</t>
  </si>
  <si>
    <t>resolvase</t>
  </si>
  <si>
    <t>MT0635</t>
  </si>
  <si>
    <t>Rv0606</t>
  </si>
  <si>
    <t>transposase</t>
  </si>
  <si>
    <t>MT0636</t>
  </si>
  <si>
    <t>Rv0607</t>
  </si>
  <si>
    <t>MT0637</t>
  </si>
  <si>
    <t>Rv0608</t>
  </si>
  <si>
    <t>MT0638</t>
  </si>
  <si>
    <t>Rv0609</t>
  </si>
  <si>
    <t>MT0638.1</t>
  </si>
  <si>
    <t>MT0639</t>
  </si>
  <si>
    <t>MT0640</t>
  </si>
  <si>
    <t>Rv0610c</t>
  </si>
  <si>
    <t>MT0641</t>
  </si>
  <si>
    <t>Rv0611c</t>
  </si>
  <si>
    <t>MT0642</t>
  </si>
  <si>
    <t>Rv0612</t>
  </si>
  <si>
    <t>MT0643</t>
  </si>
  <si>
    <t>Rv0613c</t>
  </si>
  <si>
    <t>MT0644</t>
  </si>
  <si>
    <t>Rv0614</t>
  </si>
  <si>
    <t>MT0645</t>
  </si>
  <si>
    <t>Rv0615</t>
  </si>
  <si>
    <t>MT0645.1</t>
  </si>
  <si>
    <t>Rv0616c</t>
  </si>
  <si>
    <t>MT0645.2</t>
  </si>
  <si>
    <t>MT0646</t>
  </si>
  <si>
    <t>Rv0617</t>
  </si>
  <si>
    <t>MT0649</t>
  </si>
  <si>
    <t>Rv0621</t>
  </si>
  <si>
    <t>membrane spanning ATP/GTP-binding protein</t>
  </si>
  <si>
    <t>MT0650</t>
  </si>
  <si>
    <t>Rv0622</t>
  </si>
  <si>
    <t>potential membrane spanning protein</t>
  </si>
  <si>
    <t>MT0651</t>
  </si>
  <si>
    <t>MT0652</t>
  </si>
  <si>
    <t>MT0653</t>
  </si>
  <si>
    <t>Rv0625c</t>
  </si>
  <si>
    <t>probable integral membrane protein</t>
  </si>
  <si>
    <t>MT0654</t>
  </si>
  <si>
    <t>Rv0626</t>
  </si>
  <si>
    <t>MT0655</t>
  </si>
  <si>
    <t>MT0656</t>
  </si>
  <si>
    <t>Rv0628c</t>
  </si>
  <si>
    <t>MT0657</t>
  </si>
  <si>
    <t>Rv0629c</t>
  </si>
  <si>
    <t>recD</t>
  </si>
  <si>
    <t>exodeoxyribonuclease V</t>
  </si>
  <si>
    <t>MT0658</t>
  </si>
  <si>
    <t>Rv0630c</t>
  </si>
  <si>
    <t>recB</t>
  </si>
  <si>
    <t>MT0659</t>
  </si>
  <si>
    <t>Rv0631c</t>
  </si>
  <si>
    <t>recC</t>
  </si>
  <si>
    <t>MT0660</t>
  </si>
  <si>
    <t>Rv0632c</t>
  </si>
  <si>
    <t>echA3</t>
  </si>
  <si>
    <t>MT0661</t>
  </si>
  <si>
    <t>Rv0633c</t>
  </si>
  <si>
    <t>MT0662</t>
  </si>
  <si>
    <t>Rv0634c</t>
  </si>
  <si>
    <t>putative glyoxylase II</t>
  </si>
  <si>
    <t>MT0662.1</t>
  </si>
  <si>
    <t>MT0663</t>
  </si>
  <si>
    <t>MT0664</t>
  </si>
  <si>
    <t>Rv0635</t>
  </si>
  <si>
    <t>MT0665</t>
  </si>
  <si>
    <t>Rv0636</t>
  </si>
  <si>
    <t>MT0666</t>
  </si>
  <si>
    <t>Rv0637</t>
  </si>
  <si>
    <t>MT0667</t>
  </si>
  <si>
    <t>Rv0638</t>
  </si>
  <si>
    <t>secE</t>
  </si>
  <si>
    <t>SecE preprotein translocase</t>
  </si>
  <si>
    <t>MT0668</t>
  </si>
  <si>
    <t>Rv0639</t>
  </si>
  <si>
    <t>nusG</t>
  </si>
  <si>
    <t>transcription antitermination protein</t>
  </si>
  <si>
    <t>MT0669</t>
  </si>
  <si>
    <t>Rv0640</t>
  </si>
  <si>
    <t>rplK</t>
  </si>
  <si>
    <t>50S ribosomal protein L11</t>
  </si>
  <si>
    <t>MT0669.1</t>
  </si>
  <si>
    <t>Rv0641</t>
  </si>
  <si>
    <t>rplA</t>
  </si>
  <si>
    <t>50S ribosomal protein L1</t>
  </si>
  <si>
    <t>MT0670</t>
  </si>
  <si>
    <t>Rv0642c</t>
  </si>
  <si>
    <t>mmaA4</t>
  </si>
  <si>
    <t>methoxymycolic acid synthase 4</t>
  </si>
  <si>
    <t>MT0671</t>
  </si>
  <si>
    <t>Rv0643c</t>
  </si>
  <si>
    <t>mmaA3</t>
  </si>
  <si>
    <t>methoxymycolic acid synthase 3</t>
  </si>
  <si>
    <t>MT0672</t>
  </si>
  <si>
    <t>Rv0644c</t>
  </si>
  <si>
    <t>mmaA2</t>
  </si>
  <si>
    <t>methoxymycolic acid synthase 2</t>
  </si>
  <si>
    <t>MT0673</t>
  </si>
  <si>
    <t>Rv0645c</t>
  </si>
  <si>
    <t>mmaA1</t>
  </si>
  <si>
    <t>methoxymycolic acid synthase 1</t>
  </si>
  <si>
    <t>MT0674</t>
  </si>
  <si>
    <t>Rv0646c</t>
  </si>
  <si>
    <t>lipG</t>
  </si>
  <si>
    <t>probable hydrolase</t>
  </si>
  <si>
    <t>MT0675</t>
  </si>
  <si>
    <t>Rv0647c</t>
  </si>
  <si>
    <t>MT0676</t>
  </si>
  <si>
    <t>Rv0648</t>
  </si>
  <si>
    <t>MT0677</t>
  </si>
  <si>
    <t>MT0679</t>
  </si>
  <si>
    <t>MT0680</t>
  </si>
  <si>
    <t>Rv0651</t>
  </si>
  <si>
    <t>rplJ</t>
  </si>
  <si>
    <t>50S ribosomal protein L10</t>
  </si>
  <si>
    <t>MT0681</t>
  </si>
  <si>
    <t>Rv0652</t>
  </si>
  <si>
    <t>rplL</t>
  </si>
  <si>
    <t>50S ribosomal protein L7/L12</t>
  </si>
  <si>
    <t>MT0682</t>
  </si>
  <si>
    <t>Rv0653c</t>
  </si>
  <si>
    <t>MT0683</t>
  </si>
  <si>
    <t>Rv0654</t>
  </si>
  <si>
    <t>putative dioxygenase</t>
  </si>
  <si>
    <t>MT0684</t>
  </si>
  <si>
    <t>Rv0655</t>
  </si>
  <si>
    <t>ABC transporter</t>
  </si>
  <si>
    <t>MT0685</t>
  </si>
  <si>
    <t>Rv0656c</t>
  </si>
  <si>
    <t>similar to beta dioxygenases</t>
  </si>
  <si>
    <t>MT0686</t>
  </si>
  <si>
    <t>Rv0657c</t>
  </si>
  <si>
    <t>MT0687</t>
  </si>
  <si>
    <t>Rv0658c</t>
  </si>
  <si>
    <t>MT0688</t>
  </si>
  <si>
    <t>Rv0659c</t>
  </si>
  <si>
    <t>MT0689</t>
  </si>
  <si>
    <t>Rv0660c</t>
  </si>
  <si>
    <t>MT0690</t>
  </si>
  <si>
    <t>Rv0661c</t>
  </si>
  <si>
    <t>MT0691</t>
  </si>
  <si>
    <t>Rv0662c</t>
  </si>
  <si>
    <t>MT0692</t>
  </si>
  <si>
    <t>Rv0663</t>
  </si>
  <si>
    <t>atsD</t>
  </si>
  <si>
    <t>MT0692.1</t>
  </si>
  <si>
    <t>Rv0664</t>
  </si>
  <si>
    <t>MT0693</t>
  </si>
  <si>
    <t>Rv0665</t>
  </si>
  <si>
    <t>MT0694</t>
  </si>
  <si>
    <t>MT0695</t>
  </si>
  <si>
    <t>Rv0667</t>
  </si>
  <si>
    <t>rpoB</t>
  </si>
  <si>
    <t>[beta] subunit of RNA polymerase</t>
  </si>
  <si>
    <t>MT0696</t>
  </si>
  <si>
    <t>Rv0668</t>
  </si>
  <si>
    <t>rpoC</t>
  </si>
  <si>
    <t>[beta]' subunit of RNA polymerase</t>
  </si>
  <si>
    <t>MT0697</t>
  </si>
  <si>
    <t>MT0699</t>
  </si>
  <si>
    <t>Rv0670</t>
  </si>
  <si>
    <t>end</t>
  </si>
  <si>
    <t>endonuclease IV (apurinase)</t>
  </si>
  <si>
    <t>MT0700</t>
  </si>
  <si>
    <t>Rv0671</t>
  </si>
  <si>
    <t>lpqP</t>
  </si>
  <si>
    <t>MT0701</t>
  </si>
  <si>
    <t>Rv0672</t>
  </si>
  <si>
    <t>fadE8</t>
  </si>
  <si>
    <t>acyl-CoA dehydrogenase (aka aidB)</t>
  </si>
  <si>
    <t>MT0702</t>
  </si>
  <si>
    <t>Rv0673</t>
  </si>
  <si>
    <t>echA4</t>
  </si>
  <si>
    <t>MT0703</t>
  </si>
  <si>
    <t>Rv0674</t>
  </si>
  <si>
    <t>MT0704</t>
  </si>
  <si>
    <t>Rv0675</t>
  </si>
  <si>
    <t>echA5</t>
  </si>
  <si>
    <t>MT0705</t>
  </si>
  <si>
    <t>Rv0676c</t>
  </si>
  <si>
    <t>mmpL5</t>
  </si>
  <si>
    <t>MT0706</t>
  </si>
  <si>
    <t>Rv0677c</t>
  </si>
  <si>
    <t>mmpS5</t>
  </si>
  <si>
    <t>MT0706.1</t>
  </si>
  <si>
    <t>Rv0678</t>
  </si>
  <si>
    <t>MT0707</t>
  </si>
  <si>
    <t>MT0708</t>
  </si>
  <si>
    <t>MT0709</t>
  </si>
  <si>
    <t>Rv0681</t>
  </si>
  <si>
    <t>MT0710</t>
  </si>
  <si>
    <t>Rv0682</t>
  </si>
  <si>
    <t>rpsL</t>
  </si>
  <si>
    <t>30S ribosomal protein S12</t>
  </si>
  <si>
    <t>MT0711</t>
  </si>
  <si>
    <t>Rv0683</t>
  </si>
  <si>
    <t>rpsG</t>
  </si>
  <si>
    <t>30S ribosomal protein S7</t>
  </si>
  <si>
    <t>MT0712</t>
  </si>
  <si>
    <t>Rv0684</t>
  </si>
  <si>
    <t>fusA</t>
  </si>
  <si>
    <t>MT0713</t>
  </si>
  <si>
    <t>Rv0685</t>
  </si>
  <si>
    <t>tuf</t>
  </si>
  <si>
    <t>elongation factor EF-Tu</t>
  </si>
  <si>
    <t>MT0714</t>
  </si>
  <si>
    <t>Rv0686</t>
  </si>
  <si>
    <t>potential membrane protein</t>
  </si>
  <si>
    <t>MT0715</t>
  </si>
  <si>
    <t>Rv0687</t>
  </si>
  <si>
    <t>putative dehydrogenase, SDR family</t>
  </si>
  <si>
    <t>MT0716</t>
  </si>
  <si>
    <t>Rv0688</t>
  </si>
  <si>
    <t>MT0717.1</t>
  </si>
  <si>
    <t>MT0718</t>
  </si>
  <si>
    <t>Rv0690c</t>
  </si>
  <si>
    <t>MT0719</t>
  </si>
  <si>
    <t>Rv0691c</t>
  </si>
  <si>
    <t>MT0719.1</t>
  </si>
  <si>
    <t>MT0719.2</t>
  </si>
  <si>
    <t>Rv0692</t>
  </si>
  <si>
    <t>MT0720</t>
  </si>
  <si>
    <t>Rv0693</t>
  </si>
  <si>
    <t>pqqE</t>
  </si>
  <si>
    <t>coenzyme pqq synthesis protein E</t>
  </si>
  <si>
    <t>MT0721</t>
  </si>
  <si>
    <t>Rv0694</t>
  </si>
  <si>
    <t>lldD1</t>
  </si>
  <si>
    <t>L-lactate dehydrogenase (cytochrome)</t>
  </si>
  <si>
    <t>MT0722</t>
  </si>
  <si>
    <t>Rv0695</t>
  </si>
  <si>
    <t>MT0723</t>
  </si>
  <si>
    <t>Rv0696</t>
  </si>
  <si>
    <t>glycosyltransferase</t>
  </si>
  <si>
    <t>MT0724</t>
  </si>
  <si>
    <t>Rv0697</t>
  </si>
  <si>
    <t>MT0725</t>
  </si>
  <si>
    <t>MT0726</t>
  </si>
  <si>
    <t>MT0727</t>
  </si>
  <si>
    <t>Rv0700</t>
  </si>
  <si>
    <t>rpsJ</t>
  </si>
  <si>
    <t>30S ribosomal protein S10</t>
  </si>
  <si>
    <t>MT0728</t>
  </si>
  <si>
    <t>Rv0701</t>
  </si>
  <si>
    <t>rplC</t>
  </si>
  <si>
    <t>50S ribosomal protein L3</t>
  </si>
  <si>
    <t>MT0729</t>
  </si>
  <si>
    <t>Rv0702</t>
  </si>
  <si>
    <t>rplD</t>
  </si>
  <si>
    <t>50S ribosomal protein L4</t>
  </si>
  <si>
    <t>MT0730</t>
  </si>
  <si>
    <t>Rv0703</t>
  </si>
  <si>
    <t>rplW</t>
  </si>
  <si>
    <t>50S ribosomal protein L23</t>
  </si>
  <si>
    <t>MT0731</t>
  </si>
  <si>
    <t>Rv0704</t>
  </si>
  <si>
    <t>rplB</t>
  </si>
  <si>
    <t>50S ribosomal protein L2</t>
  </si>
  <si>
    <t>MT0732</t>
  </si>
  <si>
    <t>MT0733</t>
  </si>
  <si>
    <t>MT0734</t>
  </si>
  <si>
    <t>Rv0707</t>
  </si>
  <si>
    <t>rpsC</t>
  </si>
  <si>
    <t>30S ribosomal protein S3</t>
  </si>
  <si>
    <t>MT0735</t>
  </si>
  <si>
    <t>Rv0708</t>
  </si>
  <si>
    <t>rplP</t>
  </si>
  <si>
    <t>50S ribosomal protein L16</t>
  </si>
  <si>
    <t>MT0736</t>
  </si>
  <si>
    <t>Rv0709</t>
  </si>
  <si>
    <t>rpmC</t>
  </si>
  <si>
    <t>50S ribosomal protein L29</t>
  </si>
  <si>
    <t>MT0737</t>
  </si>
  <si>
    <t>Rv0710</t>
  </si>
  <si>
    <t>rpsQ</t>
  </si>
  <si>
    <t>30S ribosomal protein S17</t>
  </si>
  <si>
    <t>MT0738</t>
  </si>
  <si>
    <t>MT0739</t>
  </si>
  <si>
    <t>Rv0712</t>
  </si>
  <si>
    <t>MT0740</t>
  </si>
  <si>
    <t>Rv0713</t>
  </si>
  <si>
    <t>MT0740.1</t>
  </si>
  <si>
    <t>MT0741</t>
  </si>
  <si>
    <t>MT0741.1</t>
  </si>
  <si>
    <t>Rv0715</t>
  </si>
  <si>
    <t>rplX</t>
  </si>
  <si>
    <t>50S ribosomal protein L24</t>
  </si>
  <si>
    <t>MT0742</t>
  </si>
  <si>
    <t>Rv0716</t>
  </si>
  <si>
    <t>rplE</t>
  </si>
  <si>
    <t>50S ribosomal protein L5</t>
  </si>
  <si>
    <t>MT0742.1</t>
  </si>
  <si>
    <t>Rv0717</t>
  </si>
  <si>
    <t>rpsN</t>
  </si>
  <si>
    <t>30S ribosomal protein S14</t>
  </si>
  <si>
    <t>MT0743</t>
  </si>
  <si>
    <t>Rv0718</t>
  </si>
  <si>
    <t>rpsH</t>
  </si>
  <si>
    <t>30S ribosomal protein S8</t>
  </si>
  <si>
    <t>MT0744</t>
  </si>
  <si>
    <t>Rv0719</t>
  </si>
  <si>
    <t>rplF</t>
  </si>
  <si>
    <t>50S ribosomal protein L6</t>
  </si>
  <si>
    <t>MT0745</t>
  </si>
  <si>
    <t>Rv0720</t>
  </si>
  <si>
    <t>rplR</t>
  </si>
  <si>
    <t>50S ribosomal protein L18</t>
  </si>
  <si>
    <t>MT0746</t>
  </si>
  <si>
    <t>Rv0721</t>
  </si>
  <si>
    <t>rpsE</t>
  </si>
  <si>
    <t>30S ribosomal protein S5</t>
  </si>
  <si>
    <t>MT0747</t>
  </si>
  <si>
    <t>Rv0722</t>
  </si>
  <si>
    <t>rpmD</t>
  </si>
  <si>
    <t>50S ribosomal protein L30</t>
  </si>
  <si>
    <t>MT0748</t>
  </si>
  <si>
    <t>Rv0723</t>
  </si>
  <si>
    <t>rplO</t>
  </si>
  <si>
    <t>50S ribosomal protein L15</t>
  </si>
  <si>
    <t>MT0749</t>
  </si>
  <si>
    <t>Rv0724</t>
  </si>
  <si>
    <t>sppA</t>
  </si>
  <si>
    <t>protease IV, signal peptide peptidase</t>
  </si>
  <si>
    <t>MT0751</t>
  </si>
  <si>
    <t>Rv0726c</t>
  </si>
  <si>
    <t>MT0752</t>
  </si>
  <si>
    <t>Rv0727c</t>
  </si>
  <si>
    <t>fucA</t>
  </si>
  <si>
    <t>L-fuculose phosphate aldolase</t>
  </si>
  <si>
    <t>MT0753</t>
  </si>
  <si>
    <t>Rv0728c</t>
  </si>
  <si>
    <t>similar to D-3-phosphoglycerate dehydrogenases</t>
  </si>
  <si>
    <t>MT0754</t>
  </si>
  <si>
    <t>Rv0729</t>
  </si>
  <si>
    <t>xylB</t>
  </si>
  <si>
    <t>xylulose kinase</t>
  </si>
  <si>
    <t>MT0755</t>
  </si>
  <si>
    <t>Rv0730</t>
  </si>
  <si>
    <t>MT0756</t>
  </si>
  <si>
    <t>Rv0731c</t>
  </si>
  <si>
    <t>MT0756.1</t>
  </si>
  <si>
    <t>Rv0732</t>
  </si>
  <si>
    <t>secY</t>
  </si>
  <si>
    <t>SecY subunit of preprotein translocase</t>
  </si>
  <si>
    <t>MT0757</t>
  </si>
  <si>
    <t>Rv0733</t>
  </si>
  <si>
    <t>adk</t>
  </si>
  <si>
    <t>probable adenylate kinase</t>
  </si>
  <si>
    <t>MT0758</t>
  </si>
  <si>
    <t>Rv0734</t>
  </si>
  <si>
    <t>map'</t>
  </si>
  <si>
    <t>probable methionine aminopeptidase</t>
  </si>
  <si>
    <t>MT0759</t>
  </si>
  <si>
    <t>Rv0735</t>
  </si>
  <si>
    <t>sigL</t>
  </si>
  <si>
    <t>MT0760</t>
  </si>
  <si>
    <t>Rv0736</t>
  </si>
  <si>
    <t>MT0761</t>
  </si>
  <si>
    <t>MT0762</t>
  </si>
  <si>
    <t>Rv0737</t>
  </si>
  <si>
    <t>MT0763</t>
  </si>
  <si>
    <t>Rv0738</t>
  </si>
  <si>
    <t>MT0764</t>
  </si>
  <si>
    <t>Rv0739</t>
  </si>
  <si>
    <t>MT0765</t>
  </si>
  <si>
    <t>Rv0740</t>
  </si>
  <si>
    <t>MT0766</t>
  </si>
  <si>
    <t>MT0767</t>
  </si>
  <si>
    <t>Rv0741</t>
  </si>
  <si>
    <t>truncated copy of IS1557</t>
  </si>
  <si>
    <t>MT0768</t>
  </si>
  <si>
    <t>Rv0742</t>
  </si>
  <si>
    <t>MT0768.1</t>
  </si>
  <si>
    <t>MT0769</t>
  </si>
  <si>
    <t>Rv0743c</t>
  </si>
  <si>
    <t>MT0770</t>
  </si>
  <si>
    <t>Rv0744c</t>
  </si>
  <si>
    <t>MT0772.1</t>
  </si>
  <si>
    <t>MT0772.2</t>
  </si>
  <si>
    <t>MT0772.5</t>
  </si>
  <si>
    <t>Rv0747</t>
  </si>
  <si>
    <t>MT0772.6</t>
  </si>
  <si>
    <t>MT0773</t>
  </si>
  <si>
    <t>Rv0749</t>
  </si>
  <si>
    <t>MT0773.1</t>
  </si>
  <si>
    <t>MT0774</t>
  </si>
  <si>
    <t>Rv0750</t>
  </si>
  <si>
    <t>MT0775</t>
  </si>
  <si>
    <t>Rv0751c</t>
  </si>
  <si>
    <t>mmsB</t>
  </si>
  <si>
    <t>methylmalmonate semialdehyde oxidoreductase</t>
  </si>
  <si>
    <t>MT0776</t>
  </si>
  <si>
    <t>Rv0752c</t>
  </si>
  <si>
    <t>fadE9</t>
  </si>
  <si>
    <t>MT0777</t>
  </si>
  <si>
    <t>Rv0753c</t>
  </si>
  <si>
    <t>mmsA</t>
  </si>
  <si>
    <t>methylmalmonate semialdehyde dehydrogenase</t>
  </si>
  <si>
    <t>MT0778</t>
  </si>
  <si>
    <t>Rv0754</t>
  </si>
  <si>
    <t>MT0779</t>
  </si>
  <si>
    <t>Rv0755c</t>
  </si>
  <si>
    <t>MT0780</t>
  </si>
  <si>
    <t>MT0781</t>
  </si>
  <si>
    <t>MT0782</t>
  </si>
  <si>
    <t>Rv0757</t>
  </si>
  <si>
    <t>phoP</t>
  </si>
  <si>
    <t>MT0783</t>
  </si>
  <si>
    <t>Rv0758</t>
  </si>
  <si>
    <t>phoR</t>
  </si>
  <si>
    <t>MT0784</t>
  </si>
  <si>
    <t>Rv0759c</t>
  </si>
  <si>
    <t>MT0785</t>
  </si>
  <si>
    <t>Rv0760c</t>
  </si>
  <si>
    <t>MT0786</t>
  </si>
  <si>
    <t>Rv0761c</t>
  </si>
  <si>
    <t>adhB</t>
  </si>
  <si>
    <t>zinc-containing alcohol dehydrogenase</t>
  </si>
  <si>
    <t>MT0787</t>
  </si>
  <si>
    <t>Rv0762c</t>
  </si>
  <si>
    <t>MT0787.1</t>
  </si>
  <si>
    <t>MT0788</t>
  </si>
  <si>
    <t>Rv0764c</t>
  </si>
  <si>
    <t>possible lanosterol 14-demethylase cytochrome P450</t>
  </si>
  <si>
    <t>MT0789</t>
  </si>
  <si>
    <t>Rv0765c</t>
  </si>
  <si>
    <t>short-chain alcohol dehydrogenase family</t>
  </si>
  <si>
    <t>MT0790</t>
  </si>
  <si>
    <t>Rv0766c</t>
  </si>
  <si>
    <t>cytochrome p-450</t>
  </si>
  <si>
    <t>MT0791</t>
  </si>
  <si>
    <t>Rv0767c</t>
  </si>
  <si>
    <t>MT0792</t>
  </si>
  <si>
    <t>Rv0768</t>
  </si>
  <si>
    <t>aldA</t>
  </si>
  <si>
    <t>aldehyde dehydrogenases</t>
  </si>
  <si>
    <t>MT0793</t>
  </si>
  <si>
    <t>Rv0769</t>
  </si>
  <si>
    <t>similar to 7-alpha-hydroxysteroid dehydrogenase</t>
  </si>
  <si>
    <t>MT0794</t>
  </si>
  <si>
    <t>Rv0770</t>
  </si>
  <si>
    <t>similar to 3-hydroxyisobutyrate dehydrogenase</t>
  </si>
  <si>
    <t>MT0795</t>
  </si>
  <si>
    <t>Rv0771</t>
  </si>
  <si>
    <t>probable 4-carboxymuconolactone decarboxylase</t>
  </si>
  <si>
    <t>MT0796</t>
  </si>
  <si>
    <t>Rv0772</t>
  </si>
  <si>
    <t>purD</t>
  </si>
  <si>
    <t>phosphoribosylamine-glycine ligase</t>
  </si>
  <si>
    <t>MT0797</t>
  </si>
  <si>
    <t>Rv0773c</t>
  </si>
  <si>
    <t>ggtA</t>
  </si>
  <si>
    <t>putative [gamma]-glutamyl transpeptidase</t>
  </si>
  <si>
    <t>MT0798</t>
  </si>
  <si>
    <t>Rv0774c</t>
  </si>
  <si>
    <t>MT0799</t>
  </si>
  <si>
    <t>Rv0775</t>
  </si>
  <si>
    <t>MT0800</t>
  </si>
  <si>
    <t>Rv0776c</t>
  </si>
  <si>
    <t>MT0801</t>
  </si>
  <si>
    <t>Rv0777</t>
  </si>
  <si>
    <t>purB</t>
  </si>
  <si>
    <t>adenylosuccinate lyase</t>
  </si>
  <si>
    <t>MT0802</t>
  </si>
  <si>
    <t>Rv0778</t>
  </si>
  <si>
    <t>similar linalool 8-monooxygenase, cytochrome p-450</t>
  </si>
  <si>
    <t>MT0803</t>
  </si>
  <si>
    <t>Rv0779c</t>
  </si>
  <si>
    <t>MT0804</t>
  </si>
  <si>
    <t>MT0805</t>
  </si>
  <si>
    <t>Rv0781</t>
  </si>
  <si>
    <t>ptrBb</t>
  </si>
  <si>
    <t>protease II, [beta] subunit</t>
  </si>
  <si>
    <t>MT0806</t>
  </si>
  <si>
    <t>MT0807</t>
  </si>
  <si>
    <t>Rv0783c</t>
  </si>
  <si>
    <t>multidrug resistance protein</t>
  </si>
  <si>
    <t>MT0808</t>
  </si>
  <si>
    <t>Rv0784</t>
  </si>
  <si>
    <t>MT0809</t>
  </si>
  <si>
    <t>Rv0785</t>
  </si>
  <si>
    <t>putative dehydrogenases</t>
  </si>
  <si>
    <t>MT0810</t>
  </si>
  <si>
    <t>Rv0786c</t>
  </si>
  <si>
    <t>MT0811</t>
  </si>
  <si>
    <t>Rv0787</t>
  </si>
  <si>
    <t>MT0812</t>
  </si>
  <si>
    <t>MT0813</t>
  </si>
  <si>
    <t>Rv0788</t>
  </si>
  <si>
    <t>purQ</t>
  </si>
  <si>
    <t>phosphoribosylformylglycinamidine synthase I</t>
  </si>
  <si>
    <t>MT0814</t>
  </si>
  <si>
    <t>Rv0789c</t>
  </si>
  <si>
    <t>MT0815</t>
  </si>
  <si>
    <t>Rv0790c</t>
  </si>
  <si>
    <t>MT0816</t>
  </si>
  <si>
    <t>MT0817</t>
  </si>
  <si>
    <t>MT0818</t>
  </si>
  <si>
    <t>MT0819</t>
  </si>
  <si>
    <t>Rv0798c</t>
  </si>
  <si>
    <t>similar to bacteriocins</t>
  </si>
  <si>
    <t>MT0820</t>
  </si>
  <si>
    <t>Rv0799c</t>
  </si>
  <si>
    <t>MT0821</t>
  </si>
  <si>
    <t>Rv0800</t>
  </si>
  <si>
    <t>pepC</t>
  </si>
  <si>
    <t>aminopeptidase I</t>
  </si>
  <si>
    <t>MT0822</t>
  </si>
  <si>
    <t>Rv0802c</t>
  </si>
  <si>
    <t>acetyltransferase</t>
  </si>
  <si>
    <t>MT0823</t>
  </si>
  <si>
    <t>Rv0803</t>
  </si>
  <si>
    <t>purL</t>
  </si>
  <si>
    <t>phosphoribosylformylglycinamidine synthase II</t>
  </si>
  <si>
    <t>MT0824</t>
  </si>
  <si>
    <t>Rv0804</t>
  </si>
  <si>
    <t>MT0825</t>
  </si>
  <si>
    <t>Rv0805</t>
  </si>
  <si>
    <t>MT0826</t>
  </si>
  <si>
    <t>Rv0806c</t>
  </si>
  <si>
    <t>cpsY</t>
  </si>
  <si>
    <t>probable UDP-glucose-4-epimerase</t>
  </si>
  <si>
    <t>MT0828</t>
  </si>
  <si>
    <t>Rv0807</t>
  </si>
  <si>
    <t>MT0829</t>
  </si>
  <si>
    <t>Rv0808</t>
  </si>
  <si>
    <t>purF</t>
  </si>
  <si>
    <t>amidophosphoribosyltransferase</t>
  </si>
  <si>
    <t>MT0830</t>
  </si>
  <si>
    <t>Rv0809</t>
  </si>
  <si>
    <t>purM</t>
  </si>
  <si>
    <t>5'-phosphoribosyl-5-aminoimidazole synthase</t>
  </si>
  <si>
    <t>MT0831</t>
  </si>
  <si>
    <t>Rv0810c</t>
  </si>
  <si>
    <t>MT0832</t>
  </si>
  <si>
    <t>Rv0811c</t>
  </si>
  <si>
    <t>MT0833</t>
  </si>
  <si>
    <t>MT0834</t>
  </si>
  <si>
    <t>Rv0813c</t>
  </si>
  <si>
    <t>MT0835</t>
  </si>
  <si>
    <t>MT0836</t>
  </si>
  <si>
    <t>Rv0814c</t>
  </si>
  <si>
    <t>sseC2</t>
  </si>
  <si>
    <t>thiosulfate sulfurtransferase</t>
  </si>
  <si>
    <t>MT0837</t>
  </si>
  <si>
    <t>Rv0815c</t>
  </si>
  <si>
    <t>cysA2</t>
  </si>
  <si>
    <t>MT0838</t>
  </si>
  <si>
    <t>Rv0816c</t>
  </si>
  <si>
    <t>thiX</t>
  </si>
  <si>
    <t>equivalent to M. leprae ThiX</t>
  </si>
  <si>
    <t>MT0839</t>
  </si>
  <si>
    <t>Rv0817c</t>
  </si>
  <si>
    <t>probable exported protein</t>
  </si>
  <si>
    <t>MT0840</t>
  </si>
  <si>
    <t>Rv0818</t>
  </si>
  <si>
    <t>MT0841</t>
  </si>
  <si>
    <t>Rv0819</t>
  </si>
  <si>
    <t>MT0842</t>
  </si>
  <si>
    <t>Rv0820</t>
  </si>
  <si>
    <t>phoT</t>
  </si>
  <si>
    <t>phosphate transport system ABC transporter</t>
  </si>
  <si>
    <t>MT0843</t>
  </si>
  <si>
    <t>Rv0821c</t>
  </si>
  <si>
    <t>phoY2</t>
  </si>
  <si>
    <t>phosphate transport system regulator</t>
  </si>
  <si>
    <t>MT0844</t>
  </si>
  <si>
    <t>Rv0822c</t>
  </si>
  <si>
    <t>MT0845</t>
  </si>
  <si>
    <t>Rv0823c</t>
  </si>
  <si>
    <t>transcriptional regulator (NifR3/Smm1 family)</t>
  </si>
  <si>
    <t>MT0846</t>
  </si>
  <si>
    <t>Rv0824c</t>
  </si>
  <si>
    <t>desA1</t>
  </si>
  <si>
    <t>acyl-[ACP] desaturase</t>
  </si>
  <si>
    <t>MT0847</t>
  </si>
  <si>
    <t>Rv0825c</t>
  </si>
  <si>
    <t>MT0848</t>
  </si>
  <si>
    <t>Rv0826</t>
  </si>
  <si>
    <t>MT0849</t>
  </si>
  <si>
    <t>Rv0827c</t>
  </si>
  <si>
    <t>MT0850</t>
  </si>
  <si>
    <t>Rv0829</t>
  </si>
  <si>
    <t>probable transposase fragment, highly similarsim</t>
  </si>
  <si>
    <t>MT0851</t>
  </si>
  <si>
    <t>Rv0830</t>
  </si>
  <si>
    <t>MT0852</t>
  </si>
  <si>
    <t>Rv0831c</t>
  </si>
  <si>
    <t>MT0854</t>
  </si>
  <si>
    <t>Rv0832</t>
  </si>
  <si>
    <t>MT0854.1</t>
  </si>
  <si>
    <t>MT0855</t>
  </si>
  <si>
    <t>Rv0834c</t>
  </si>
  <si>
    <t>MT0856</t>
  </si>
  <si>
    <t>Rv0835</t>
  </si>
  <si>
    <t>lpqQ</t>
  </si>
  <si>
    <t>MT0856.1</t>
  </si>
  <si>
    <t>MT0857</t>
  </si>
  <si>
    <t>Rv0836c</t>
  </si>
  <si>
    <t>MT0858</t>
  </si>
  <si>
    <t>Rv0837c</t>
  </si>
  <si>
    <t>MT0860</t>
  </si>
  <si>
    <t>Rv0838</t>
  </si>
  <si>
    <t>lpqR</t>
  </si>
  <si>
    <t>MT0861</t>
  </si>
  <si>
    <t>Rv0839</t>
  </si>
  <si>
    <t>MT0862</t>
  </si>
  <si>
    <t>MT0863</t>
  </si>
  <si>
    <t>MT0864</t>
  </si>
  <si>
    <t>Rv0842</t>
  </si>
  <si>
    <t>Unknown integral membrane protein</t>
  </si>
  <si>
    <t>MT0865</t>
  </si>
  <si>
    <t>Rv0843</t>
  </si>
  <si>
    <t>similar to various dehydrogenases</t>
  </si>
  <si>
    <t>MT0866</t>
  </si>
  <si>
    <t>Rv0844c</t>
  </si>
  <si>
    <t>narL</t>
  </si>
  <si>
    <t>MT0867</t>
  </si>
  <si>
    <t>Rv0845</t>
  </si>
  <si>
    <t>MT0868</t>
  </si>
  <si>
    <t>MT0869</t>
  </si>
  <si>
    <t>Rv0846c</t>
  </si>
  <si>
    <t>similar to several L-ascorbate oxidases</t>
  </si>
  <si>
    <t>MT0870</t>
  </si>
  <si>
    <t>Rv0847</t>
  </si>
  <si>
    <t>lpqS</t>
  </si>
  <si>
    <t>MT0873</t>
  </si>
  <si>
    <t>Rv0850</t>
  </si>
  <si>
    <t>transposase fragment</t>
  </si>
  <si>
    <t>MT0874</t>
  </si>
  <si>
    <t>Rv0851c</t>
  </si>
  <si>
    <t>Short-chain dehydrogenases/reductase</t>
  </si>
  <si>
    <t>MT0875</t>
  </si>
  <si>
    <t>Rv0852</t>
  </si>
  <si>
    <t>fadD16</t>
  </si>
  <si>
    <t>MT0876</t>
  </si>
  <si>
    <t>Rv0853c</t>
  </si>
  <si>
    <t>pdc</t>
  </si>
  <si>
    <t>pyruvate (or indolepyruvate) decarboxylase</t>
  </si>
  <si>
    <t>MT0877</t>
  </si>
  <si>
    <t>Rv0854</t>
  </si>
  <si>
    <t>MT0878</t>
  </si>
  <si>
    <t>Rv0855</t>
  </si>
  <si>
    <t>far</t>
  </si>
  <si>
    <t>fatty acyl-CoA racemase</t>
  </si>
  <si>
    <t>MT0879</t>
  </si>
  <si>
    <t>Rv0856</t>
  </si>
  <si>
    <t>MT0880</t>
  </si>
  <si>
    <t>Rv0857</t>
  </si>
  <si>
    <t>MT0881</t>
  </si>
  <si>
    <t>Rv0858c</t>
  </si>
  <si>
    <t>possible aminotransferase</t>
  </si>
  <si>
    <t>MT0882</t>
  </si>
  <si>
    <t>Rv0859</t>
  </si>
  <si>
    <t>fadA</t>
  </si>
  <si>
    <t>[beta] oxidation complex, subunit (acetyl-CoA</t>
  </si>
  <si>
    <t>MT0883</t>
  </si>
  <si>
    <t>Rv0860</t>
  </si>
  <si>
    <t>fadB</t>
  </si>
  <si>
    <t>MT0884</t>
  </si>
  <si>
    <t>Rv0861c</t>
  </si>
  <si>
    <t>probable DNA helicase</t>
  </si>
  <si>
    <t>MT0885</t>
  </si>
  <si>
    <t>Rv0862c</t>
  </si>
  <si>
    <t>MT0886</t>
  </si>
  <si>
    <t>Rv0863</t>
  </si>
  <si>
    <t>MT0887</t>
  </si>
  <si>
    <t>MT0888</t>
  </si>
  <si>
    <t>Rv0865</t>
  </si>
  <si>
    <t>mog</t>
  </si>
  <si>
    <t>molybdopterin biosynthesis</t>
  </si>
  <si>
    <t>MT0889</t>
  </si>
  <si>
    <t>MT0890</t>
  </si>
  <si>
    <t>Rv0867c</t>
  </si>
  <si>
    <t>MT0891</t>
  </si>
  <si>
    <t>Rv0868c</t>
  </si>
  <si>
    <t>moaD2</t>
  </si>
  <si>
    <t>molybdopterin converting factor subunit 1</t>
  </si>
  <si>
    <t>MT0892</t>
  </si>
  <si>
    <t>Rv0869c</t>
  </si>
  <si>
    <t>moaA2</t>
  </si>
  <si>
    <t>MT0892.1</t>
  </si>
  <si>
    <t>Rv0870c</t>
  </si>
  <si>
    <t>MT0893</t>
  </si>
  <si>
    <t>Rv0871</t>
  </si>
  <si>
    <t>cspB</t>
  </si>
  <si>
    <t>probable cold shock protein</t>
  </si>
  <si>
    <t>MT0894</t>
  </si>
  <si>
    <t>Rv0872c</t>
  </si>
  <si>
    <t>MT0896</t>
  </si>
  <si>
    <t>Rv0873</t>
  </si>
  <si>
    <t>fadE10</t>
  </si>
  <si>
    <t>MT0897</t>
  </si>
  <si>
    <t>MT0898</t>
  </si>
  <si>
    <t>Rv0875c</t>
  </si>
  <si>
    <t>MT0899</t>
  </si>
  <si>
    <t>Rv0876c</t>
  </si>
  <si>
    <t>MT0900</t>
  </si>
  <si>
    <t>Rv0877</t>
  </si>
  <si>
    <t>MT0901</t>
  </si>
  <si>
    <t>Rv0878c</t>
  </si>
  <si>
    <t>MT0902</t>
  </si>
  <si>
    <t>Rv0879c</t>
  </si>
  <si>
    <t>MT0903</t>
  </si>
  <si>
    <t>MT0904</t>
  </si>
  <si>
    <t>Rv0881</t>
  </si>
  <si>
    <t>possible rRNA methyltransferase</t>
  </si>
  <si>
    <t>MT0905</t>
  </si>
  <si>
    <t>Rv0882</t>
  </si>
  <si>
    <t>MT0906</t>
  </si>
  <si>
    <t>Rv0883c</t>
  </si>
  <si>
    <t>MT0907</t>
  </si>
  <si>
    <t>Rv0884c</t>
  </si>
  <si>
    <t>serC</t>
  </si>
  <si>
    <t>phosphoserine aminotransferase</t>
  </si>
  <si>
    <t>MT0908</t>
  </si>
  <si>
    <t>Rv0885</t>
  </si>
  <si>
    <t>unknown transmembrane protein</t>
  </si>
  <si>
    <t>MT0909</t>
  </si>
  <si>
    <t>Rv0886</t>
  </si>
  <si>
    <t>fprB</t>
  </si>
  <si>
    <t>ferredoxin, ferredoxin-NADP reductase</t>
  </si>
  <si>
    <t>MT0910</t>
  </si>
  <si>
    <t>Rv0887c</t>
  </si>
  <si>
    <t>MT0910.2</t>
  </si>
  <si>
    <t>MT0910.3</t>
  </si>
  <si>
    <t>MT0910.4</t>
  </si>
  <si>
    <t>MT0911</t>
  </si>
  <si>
    <t>Rv0888</t>
  </si>
  <si>
    <t>MT0912</t>
  </si>
  <si>
    <t>Rv0889c</t>
  </si>
  <si>
    <t>citA</t>
  </si>
  <si>
    <t>citrate synthase 2</t>
  </si>
  <si>
    <t>MT0914</t>
  </si>
  <si>
    <t>Rv0890c</t>
  </si>
  <si>
    <t>MT0915</t>
  </si>
  <si>
    <t>Rv0891c</t>
  </si>
  <si>
    <t>MT0915.1</t>
  </si>
  <si>
    <t>MT0916</t>
  </si>
  <si>
    <t>Rv0892</t>
  </si>
  <si>
    <t>putative monooxygenase</t>
  </si>
  <si>
    <t>MT0917</t>
  </si>
  <si>
    <t>Rv0893c</t>
  </si>
  <si>
    <t>MT0918</t>
  </si>
  <si>
    <t>Rv0894</t>
  </si>
  <si>
    <t>MT0919</t>
  </si>
  <si>
    <t>Rv0895</t>
  </si>
  <si>
    <t>MT0920</t>
  </si>
  <si>
    <t>Rv0896</t>
  </si>
  <si>
    <t>gltA2</t>
  </si>
  <si>
    <t>citrate synthase 1</t>
  </si>
  <si>
    <t>MT0921</t>
  </si>
  <si>
    <t>Rv0897c</t>
  </si>
  <si>
    <t>MT0921.1</t>
  </si>
  <si>
    <t>Rv0898c</t>
  </si>
  <si>
    <t>MT0922</t>
  </si>
  <si>
    <t>Rv0899</t>
  </si>
  <si>
    <t>ompA</t>
  </si>
  <si>
    <t>member of OmpA family</t>
  </si>
  <si>
    <t>MT0923</t>
  </si>
  <si>
    <t>Rv0900</t>
  </si>
  <si>
    <t>MT0924</t>
  </si>
  <si>
    <t>Rv0901</t>
  </si>
  <si>
    <t>MT0925</t>
  </si>
  <si>
    <t>Rv0902c</t>
  </si>
  <si>
    <t>MT0926</t>
  </si>
  <si>
    <t>Rv0903c</t>
  </si>
  <si>
    <t>MT0927</t>
  </si>
  <si>
    <t>Rv0904c</t>
  </si>
  <si>
    <t>accD3</t>
  </si>
  <si>
    <t>acetyl/propionyl CoA carboxylase [beta] subunit</t>
  </si>
  <si>
    <t>MT0928</t>
  </si>
  <si>
    <t>Rv0905</t>
  </si>
  <si>
    <t>echA6</t>
  </si>
  <si>
    <t>enoyl-CoA hydratase/isomerase superfamily (aka</t>
  </si>
  <si>
    <t>MT0929</t>
  </si>
  <si>
    <t>Rv0906</t>
  </si>
  <si>
    <t>MT0930</t>
  </si>
  <si>
    <t>Rv0907</t>
  </si>
  <si>
    <t>probable penicillin binding protein</t>
  </si>
  <si>
    <t>MT0931</t>
  </si>
  <si>
    <t>MT0933</t>
  </si>
  <si>
    <t>Rv0909</t>
  </si>
  <si>
    <t>MT0934</t>
  </si>
  <si>
    <t>Rv0910</t>
  </si>
  <si>
    <t>MT0934.1</t>
  </si>
  <si>
    <t>Rv0911</t>
  </si>
  <si>
    <t>MT0936</t>
  </si>
  <si>
    <t>Rv0912</t>
  </si>
  <si>
    <t>MT0937</t>
  </si>
  <si>
    <t>MT0938</t>
  </si>
  <si>
    <t>Rv0913c</t>
  </si>
  <si>
    <t>probable dioxygenase</t>
  </si>
  <si>
    <t>MT0939</t>
  </si>
  <si>
    <t>Rv0914c</t>
  </si>
  <si>
    <t>lipid transfer protein</t>
  </si>
  <si>
    <t>MT0940</t>
  </si>
  <si>
    <t>Rv0915c</t>
  </si>
  <si>
    <t>MT0941</t>
  </si>
  <si>
    <t>Rv0916c</t>
  </si>
  <si>
    <t>MT0942</t>
  </si>
  <si>
    <t>Rv0917</t>
  </si>
  <si>
    <t>betP</t>
  </si>
  <si>
    <t>glycine betaine transport</t>
  </si>
  <si>
    <t>MT0943</t>
  </si>
  <si>
    <t>MT0944</t>
  </si>
  <si>
    <t>Rv0918</t>
  </si>
  <si>
    <t>MT0945</t>
  </si>
  <si>
    <t>Rv0919</t>
  </si>
  <si>
    <t>MT0946</t>
  </si>
  <si>
    <t>MT0947</t>
  </si>
  <si>
    <t>Rv0920c</t>
  </si>
  <si>
    <t>probable transposase, related to IS1081</t>
  </si>
  <si>
    <t>MT0948</t>
  </si>
  <si>
    <t>Rv0921</t>
  </si>
  <si>
    <t>MT0949</t>
  </si>
  <si>
    <t>Rv0922</t>
  </si>
  <si>
    <t>MT0950</t>
  </si>
  <si>
    <t>Rv0923c</t>
  </si>
  <si>
    <t>MT0951</t>
  </si>
  <si>
    <t>Rv0924c</t>
  </si>
  <si>
    <t>nramp</t>
  </si>
  <si>
    <t>transmembrane protein belonging to Nramp family</t>
  </si>
  <si>
    <t>MT0952</t>
  </si>
  <si>
    <t>Rv0925c</t>
  </si>
  <si>
    <t>MT0953</t>
  </si>
  <si>
    <t>Rv0926c</t>
  </si>
  <si>
    <t>MT0954</t>
  </si>
  <si>
    <t>Rv0927c</t>
  </si>
  <si>
    <t>MT0955</t>
  </si>
  <si>
    <t>MT0956</t>
  </si>
  <si>
    <t>Rv0929</t>
  </si>
  <si>
    <t>pstC2</t>
  </si>
  <si>
    <t>membrane-bound component of phosphate transport</t>
  </si>
  <si>
    <t>MT0957</t>
  </si>
  <si>
    <t>Rv0930</t>
  </si>
  <si>
    <t>pstA1</t>
  </si>
  <si>
    <t>PstA component of phosphate uptake</t>
  </si>
  <si>
    <t>MT0958</t>
  </si>
  <si>
    <t>Rv0931c</t>
  </si>
  <si>
    <t>pknD</t>
  </si>
  <si>
    <t>MT0959</t>
  </si>
  <si>
    <t>Rv0932c</t>
  </si>
  <si>
    <t>pstS</t>
  </si>
  <si>
    <t>PstS component of phosphate uptake</t>
  </si>
  <si>
    <t>MT0960</t>
  </si>
  <si>
    <t>Rv0933</t>
  </si>
  <si>
    <t>pstB</t>
  </si>
  <si>
    <t>ABC transport component of phosphate uptake</t>
  </si>
  <si>
    <t>MT0961</t>
  </si>
  <si>
    <t>Rv0934</t>
  </si>
  <si>
    <t>phoS1</t>
  </si>
  <si>
    <t>MT0962</t>
  </si>
  <si>
    <t>Rv0935</t>
  </si>
  <si>
    <t>pstC</t>
  </si>
  <si>
    <t>PstC component of phosphate uptake</t>
  </si>
  <si>
    <t>MT0963</t>
  </si>
  <si>
    <t>Rv0936</t>
  </si>
  <si>
    <t>pstA2</t>
  </si>
  <si>
    <t>MT0964</t>
  </si>
  <si>
    <t>Rv0937c</t>
  </si>
  <si>
    <t>MT0965</t>
  </si>
  <si>
    <t>Rv0938</t>
  </si>
  <si>
    <t>MT0966</t>
  </si>
  <si>
    <t>Rv0939</t>
  </si>
  <si>
    <t>probable dehydrase</t>
  </si>
  <si>
    <t>MT0967</t>
  </si>
  <si>
    <t>Rv0940c</t>
  </si>
  <si>
    <t>MT0968</t>
  </si>
  <si>
    <t>MT0968.1</t>
  </si>
  <si>
    <t>MT0969</t>
  </si>
  <si>
    <t>Rv0943c</t>
  </si>
  <si>
    <t>MT0970</t>
  </si>
  <si>
    <t>Rv0944</t>
  </si>
  <si>
    <t>possible formamidopyrimidine-DNA glycosylase</t>
  </si>
  <si>
    <t>MT0971</t>
  </si>
  <si>
    <t>Rv0945</t>
  </si>
  <si>
    <t>ketoacyl reductase</t>
  </si>
  <si>
    <t>MT0972</t>
  </si>
  <si>
    <t>Rv0946c</t>
  </si>
  <si>
    <t>pgi</t>
  </si>
  <si>
    <t>glucose-6-phosphate isomerase</t>
  </si>
  <si>
    <t>MT0973</t>
  </si>
  <si>
    <t>MT0974</t>
  </si>
  <si>
    <t>MT0975</t>
  </si>
  <si>
    <t>Rv0948c</t>
  </si>
  <si>
    <t>MT0976</t>
  </si>
  <si>
    <t>Rv0949</t>
  </si>
  <si>
    <t>uvrD</t>
  </si>
  <si>
    <t>DNA-dependent ATPase I and helicase II</t>
  </si>
  <si>
    <t>MT0977</t>
  </si>
  <si>
    <t>Rv0950c</t>
  </si>
  <si>
    <t>MT0978</t>
  </si>
  <si>
    <t>Rv0951</t>
  </si>
  <si>
    <t>sucC</t>
  </si>
  <si>
    <t>succinyl-CoA synthase [beta] chain</t>
  </si>
  <si>
    <t>MT0979</t>
  </si>
  <si>
    <t>Rv0952</t>
  </si>
  <si>
    <t>sucD</t>
  </si>
  <si>
    <t>succinyl-CoA synthase [alpha] chain</t>
  </si>
  <si>
    <t>MT0980</t>
  </si>
  <si>
    <t>Rv0953c</t>
  </si>
  <si>
    <t>similar to alkanal monooxygenase beta chains</t>
  </si>
  <si>
    <t>MT0981</t>
  </si>
  <si>
    <t>Rv0954</t>
  </si>
  <si>
    <t>cell envelope antigen</t>
  </si>
  <si>
    <t>MT0982</t>
  </si>
  <si>
    <t>Rv0955</t>
  </si>
  <si>
    <t>MT0983</t>
  </si>
  <si>
    <t>Rv0956</t>
  </si>
  <si>
    <t>purN</t>
  </si>
  <si>
    <t>phosphoribosylglycinamide formyltransferase I</t>
  </si>
  <si>
    <t>MT0984</t>
  </si>
  <si>
    <t>Rv0957</t>
  </si>
  <si>
    <t>purH</t>
  </si>
  <si>
    <t>phosphoribosylaminoimidazolecarboxamide</t>
  </si>
  <si>
    <t>MT0985</t>
  </si>
  <si>
    <t>Rv0958</t>
  </si>
  <si>
    <t>similar to magnesium-chelatase subunit</t>
  </si>
  <si>
    <t>MT0986</t>
  </si>
  <si>
    <t>Rv0959</t>
  </si>
  <si>
    <t>MT0987</t>
  </si>
  <si>
    <t>MT0988</t>
  </si>
  <si>
    <t>Rv0960</t>
  </si>
  <si>
    <t>MT0989</t>
  </si>
  <si>
    <t>Rv0961</t>
  </si>
  <si>
    <t>MT0990</t>
  </si>
  <si>
    <t>Rv0962c</t>
  </si>
  <si>
    <t>MT0992</t>
  </si>
  <si>
    <t>Rv0963c</t>
  </si>
  <si>
    <t>MT0992.1</t>
  </si>
  <si>
    <t>Rv0964c</t>
  </si>
  <si>
    <t>MT0993</t>
  </si>
  <si>
    <t>Rv0965c</t>
  </si>
  <si>
    <t>MT0994</t>
  </si>
  <si>
    <t>Rv0966c</t>
  </si>
  <si>
    <t>MT0995</t>
  </si>
  <si>
    <t>Rv0967</t>
  </si>
  <si>
    <t>MT0996</t>
  </si>
  <si>
    <t>Rv0968</t>
  </si>
  <si>
    <t>MT0997</t>
  </si>
  <si>
    <t>Rv0969</t>
  </si>
  <si>
    <t>ctpV</t>
  </si>
  <si>
    <t>MT0998</t>
  </si>
  <si>
    <t>Rv0970</t>
  </si>
  <si>
    <t>MT0999.1</t>
  </si>
  <si>
    <t>Rv0971c</t>
  </si>
  <si>
    <t>echA7</t>
  </si>
  <si>
    <t>MT1000</t>
  </si>
  <si>
    <t>Rv0972c</t>
  </si>
  <si>
    <t>fadE12</t>
  </si>
  <si>
    <t>MT1001</t>
  </si>
  <si>
    <t>MT1002</t>
  </si>
  <si>
    <t>Rv0974c</t>
  </si>
  <si>
    <t>accD2</t>
  </si>
  <si>
    <t>acetyl/propionyl-CoA carboxylase, [beta] subunit</t>
  </si>
  <si>
    <t>MT1003</t>
  </si>
  <si>
    <t>Rv0975c</t>
  </si>
  <si>
    <t>fadE13</t>
  </si>
  <si>
    <t>MT1003.1</t>
  </si>
  <si>
    <t>Rv0976c</t>
  </si>
  <si>
    <t>MT1006.1</t>
  </si>
  <si>
    <t>MT1007</t>
  </si>
  <si>
    <t>MT1008</t>
  </si>
  <si>
    <t>Rv0980c</t>
  </si>
  <si>
    <t>MT1009</t>
  </si>
  <si>
    <t>Rv0981</t>
  </si>
  <si>
    <t>MT1010</t>
  </si>
  <si>
    <t>Rv0982</t>
  </si>
  <si>
    <t>MT1011</t>
  </si>
  <si>
    <t>MT1012</t>
  </si>
  <si>
    <t>Rv0984</t>
  </si>
  <si>
    <t>moaB2</t>
  </si>
  <si>
    <t>molybdenum cofactor biosynthesis, protein B</t>
  </si>
  <si>
    <t>MT1013</t>
  </si>
  <si>
    <t>Rv0985c</t>
  </si>
  <si>
    <t>mscL</t>
  </si>
  <si>
    <t>highly similar to large-conductance mechanosensitive</t>
  </si>
  <si>
    <t>MT1014</t>
  </si>
  <si>
    <t>Rv0986</t>
  </si>
  <si>
    <t>MT1015</t>
  </si>
  <si>
    <t>Rv0987</t>
  </si>
  <si>
    <t>potential integral membrane protein</t>
  </si>
  <si>
    <t>MT1017</t>
  </si>
  <si>
    <t>Rv0988</t>
  </si>
  <si>
    <t>MT1018</t>
  </si>
  <si>
    <t>Rv0989c</t>
  </si>
  <si>
    <t>grcC2</t>
  </si>
  <si>
    <t>MT1019</t>
  </si>
  <si>
    <t>Rv0990c</t>
  </si>
  <si>
    <t>MT1020</t>
  </si>
  <si>
    <t>MT1021</t>
  </si>
  <si>
    <t>Rv0992c</t>
  </si>
  <si>
    <t>MT1022</t>
  </si>
  <si>
    <t>Rv0993</t>
  </si>
  <si>
    <t>galU</t>
  </si>
  <si>
    <t>UTP-glucose-1-phosphate uridylyltransferase</t>
  </si>
  <si>
    <t>MT1023</t>
  </si>
  <si>
    <t>Rv0994</t>
  </si>
  <si>
    <t>moeA</t>
  </si>
  <si>
    <t>MT1024</t>
  </si>
  <si>
    <t>Rv0995</t>
  </si>
  <si>
    <t>rimJ</t>
  </si>
  <si>
    <t>acetylation of 30S S5 subunit</t>
  </si>
  <si>
    <t>MT1025</t>
  </si>
  <si>
    <t>Rv0996</t>
  </si>
  <si>
    <t>MT1025.1</t>
  </si>
  <si>
    <t>MT1025.2</t>
  </si>
  <si>
    <t>MT1026</t>
  </si>
  <si>
    <t>MT1027</t>
  </si>
  <si>
    <t>Rv0998</t>
  </si>
  <si>
    <t>MT1028</t>
  </si>
  <si>
    <t>Rv0999</t>
  </si>
  <si>
    <t>MT1029</t>
  </si>
  <si>
    <t>MT1030</t>
  </si>
  <si>
    <t>Rv1001</t>
  </si>
  <si>
    <t>arcA</t>
  </si>
  <si>
    <t>arginine deiminase</t>
  </si>
  <si>
    <t>MT1031</t>
  </si>
  <si>
    <t>MT1032</t>
  </si>
  <si>
    <t>Rv1003</t>
  </si>
  <si>
    <t>MT1033</t>
  </si>
  <si>
    <t>Rv1004c</t>
  </si>
  <si>
    <t>MT1034</t>
  </si>
  <si>
    <t>Rv1005c</t>
  </si>
  <si>
    <t>pabB</t>
  </si>
  <si>
    <t>p-aminobenzoate synthase</t>
  </si>
  <si>
    <t>MT1035</t>
  </si>
  <si>
    <t>Rv1006</t>
  </si>
  <si>
    <t>MT1036</t>
  </si>
  <si>
    <t>Rv1007c</t>
  </si>
  <si>
    <t>metS</t>
  </si>
  <si>
    <t>methionyl-tRNA synthase</t>
  </si>
  <si>
    <t>MT1037</t>
  </si>
  <si>
    <t>Rv1008</t>
  </si>
  <si>
    <t>MT1038</t>
  </si>
  <si>
    <t>Rv1009</t>
  </si>
  <si>
    <t>MT1039</t>
  </si>
  <si>
    <t>Rv1010</t>
  </si>
  <si>
    <t>ksgA</t>
  </si>
  <si>
    <t>16S rRNA dimethyltransferase</t>
  </si>
  <si>
    <t>MT1040</t>
  </si>
  <si>
    <t>Rv1011</t>
  </si>
  <si>
    <t>MT1040.1</t>
  </si>
  <si>
    <t>MT1041</t>
  </si>
  <si>
    <t>Rv1013</t>
  </si>
  <si>
    <t>pks16</t>
  </si>
  <si>
    <t>MT1042</t>
  </si>
  <si>
    <t>Rv1014c</t>
  </si>
  <si>
    <t>pth</t>
  </si>
  <si>
    <t>peptidyl-tRNA hydrolase</t>
  </si>
  <si>
    <t>MT1043</t>
  </si>
  <si>
    <t>Rv1015c</t>
  </si>
  <si>
    <t>rplY</t>
  </si>
  <si>
    <t>50S ribosomal protein L25</t>
  </si>
  <si>
    <t>MT1044</t>
  </si>
  <si>
    <t>Rv1016c</t>
  </si>
  <si>
    <t>lpqT</t>
  </si>
  <si>
    <t>similar to M. kansasii Q49597</t>
  </si>
  <si>
    <t>MT1045</t>
  </si>
  <si>
    <t>Rv1017c</t>
  </si>
  <si>
    <t>prsA</t>
  </si>
  <si>
    <t>ribose-phosphate pyrophosphokinase</t>
  </si>
  <si>
    <t>MT1046</t>
  </si>
  <si>
    <t>MT1047</t>
  </si>
  <si>
    <t>Rv1019</t>
  </si>
  <si>
    <t>MT1048</t>
  </si>
  <si>
    <t>Rv1020</t>
  </si>
  <si>
    <t>mfd</t>
  </si>
  <si>
    <t>transcription-repair coupling factor</t>
  </si>
  <si>
    <t>MT1049</t>
  </si>
  <si>
    <t>Rv1021</t>
  </si>
  <si>
    <t>MT1050</t>
  </si>
  <si>
    <t>Rv1022</t>
  </si>
  <si>
    <t>lpqU</t>
  </si>
  <si>
    <t>MT1051</t>
  </si>
  <si>
    <t>Rv1023</t>
  </si>
  <si>
    <t>eno</t>
  </si>
  <si>
    <t>enolase</t>
  </si>
  <si>
    <t>MT1052</t>
  </si>
  <si>
    <t>Rv1024</t>
  </si>
  <si>
    <t>MT1053</t>
  </si>
  <si>
    <t>Rv1025</t>
  </si>
  <si>
    <t>MT1054</t>
  </si>
  <si>
    <t>MT1054.1</t>
  </si>
  <si>
    <t>MT1056</t>
  </si>
  <si>
    <t>Rv1027c</t>
  </si>
  <si>
    <t>kdpE</t>
  </si>
  <si>
    <t>MT1057</t>
  </si>
  <si>
    <t>Rv1028c</t>
  </si>
  <si>
    <t>kdpD</t>
  </si>
  <si>
    <t>MT1058</t>
  </si>
  <si>
    <t>Rv1029</t>
  </si>
  <si>
    <t>kdpA</t>
  </si>
  <si>
    <t>potassium-transporting ATPase A chain</t>
  </si>
  <si>
    <t>MT1059</t>
  </si>
  <si>
    <t>Rv1030</t>
  </si>
  <si>
    <t>kdpB</t>
  </si>
  <si>
    <t>potassium-transporting ATPase B chain</t>
  </si>
  <si>
    <t>MT1060</t>
  </si>
  <si>
    <t>Rv1031</t>
  </si>
  <si>
    <t>kdpC</t>
  </si>
  <si>
    <t>potassium-transporting ATPase C chain</t>
  </si>
  <si>
    <t>MT1061</t>
  </si>
  <si>
    <t>Rv1032c</t>
  </si>
  <si>
    <t>MT1062</t>
  </si>
  <si>
    <t>Rv1033c</t>
  </si>
  <si>
    <t>MT1063</t>
  </si>
  <si>
    <t>Rv1034c</t>
  </si>
  <si>
    <t>MT1065</t>
  </si>
  <si>
    <t>Rv1035c</t>
  </si>
  <si>
    <t>MT1066</t>
  </si>
  <si>
    <t>Rv1037c</t>
  </si>
  <si>
    <t>MT1067</t>
  </si>
  <si>
    <t>Rv1038c</t>
  </si>
  <si>
    <t>MT1068</t>
  </si>
  <si>
    <t>Rv1039c</t>
  </si>
  <si>
    <t>MT1069</t>
  </si>
  <si>
    <t>Rv1040c</t>
  </si>
  <si>
    <t>MT1070</t>
  </si>
  <si>
    <t>MT1070.1</t>
  </si>
  <si>
    <t>MT1073</t>
  </si>
  <si>
    <t>Rv1043c</t>
  </si>
  <si>
    <t>MT1074</t>
  </si>
  <si>
    <t>Rv1044</t>
  </si>
  <si>
    <t>MT1075</t>
  </si>
  <si>
    <t>Rv1045</t>
  </si>
  <si>
    <t>MT1075.1</t>
  </si>
  <si>
    <t>Rv1046c</t>
  </si>
  <si>
    <t>MT1077</t>
  </si>
  <si>
    <t>MT1078</t>
  </si>
  <si>
    <t>Rv1048c</t>
  </si>
  <si>
    <t>MT1079</t>
  </si>
  <si>
    <t>Rv1049</t>
  </si>
  <si>
    <t>transcriptional regulator (MarR family)</t>
  </si>
  <si>
    <t>MT1080</t>
  </si>
  <si>
    <t>Rv1050</t>
  </si>
  <si>
    <t>probable oxidoreductaseoxidoreducatse</t>
  </si>
  <si>
    <t>MT1081</t>
  </si>
  <si>
    <t>Rv1051c</t>
  </si>
  <si>
    <t>MT1082</t>
  </si>
  <si>
    <t>MT1083</t>
  </si>
  <si>
    <t>Rv1052</t>
  </si>
  <si>
    <t>MT1083.1</t>
  </si>
  <si>
    <t>MT1083.2</t>
  </si>
  <si>
    <t>MT1084</t>
  </si>
  <si>
    <t>Rv1054</t>
  </si>
  <si>
    <t>integrase-a</t>
  </si>
  <si>
    <t>MT1085</t>
  </si>
  <si>
    <t>Rv1056</t>
  </si>
  <si>
    <t>MT1086</t>
  </si>
  <si>
    <t>MT1087</t>
  </si>
  <si>
    <t>Rv1057</t>
  </si>
  <si>
    <t>MT1088</t>
  </si>
  <si>
    <t>MT1089</t>
  </si>
  <si>
    <t>Rv1059</t>
  </si>
  <si>
    <t>MT1090</t>
  </si>
  <si>
    <t>Rv1060</t>
  </si>
  <si>
    <t>MT1091</t>
  </si>
  <si>
    <t>MT1092</t>
  </si>
  <si>
    <t>Rv1062</t>
  </si>
  <si>
    <t>MT1093</t>
  </si>
  <si>
    <t>Rv1063c</t>
  </si>
  <si>
    <t>MT1094</t>
  </si>
  <si>
    <t>Rv1064c</t>
  </si>
  <si>
    <t>lpqV</t>
  </si>
  <si>
    <t>MT1095</t>
  </si>
  <si>
    <t>Rv1065</t>
  </si>
  <si>
    <t>MT1096</t>
  </si>
  <si>
    <t>MT1096.1</t>
  </si>
  <si>
    <t>Rv1067c</t>
  </si>
  <si>
    <t>MT1097</t>
  </si>
  <si>
    <t>Rv1068c</t>
  </si>
  <si>
    <t>MT1099</t>
  </si>
  <si>
    <t>Rv1069c</t>
  </si>
  <si>
    <t>MT1100</t>
  </si>
  <si>
    <t>MT1101</t>
  </si>
  <si>
    <t>Rv1071c</t>
  </si>
  <si>
    <t>echA9</t>
  </si>
  <si>
    <t>MT1102</t>
  </si>
  <si>
    <t>Rv1072</t>
  </si>
  <si>
    <t>probable transmembrane protein</t>
  </si>
  <si>
    <t>MT1103</t>
  </si>
  <si>
    <t>Rv1073</t>
  </si>
  <si>
    <t>MT1104</t>
  </si>
  <si>
    <t>Rv1074c</t>
  </si>
  <si>
    <t>fadA3</t>
  </si>
  <si>
    <t>MT1105</t>
  </si>
  <si>
    <t>Rv1075c</t>
  </si>
  <si>
    <t>MT1106</t>
  </si>
  <si>
    <t>Rv1076</t>
  </si>
  <si>
    <t>lipU</t>
  </si>
  <si>
    <t>MT1107</t>
  </si>
  <si>
    <t>MT1108</t>
  </si>
  <si>
    <t>Rv1077</t>
  </si>
  <si>
    <t>cysM2</t>
  </si>
  <si>
    <t>cystathionine [beta]-synthase</t>
  </si>
  <si>
    <t>MT1109</t>
  </si>
  <si>
    <t>Rv1078</t>
  </si>
  <si>
    <t>pra</t>
  </si>
  <si>
    <t>MLPRAG (64.8% id) proline rich Ag</t>
  </si>
  <si>
    <t>MT1110</t>
  </si>
  <si>
    <t>Rv1079</t>
  </si>
  <si>
    <t>metB</t>
  </si>
  <si>
    <t>cystathionine [gamma]-synthase</t>
  </si>
  <si>
    <t>MT1111</t>
  </si>
  <si>
    <t>Rv1080c</t>
  </si>
  <si>
    <t>greA</t>
  </si>
  <si>
    <t>transcription elongation factor G</t>
  </si>
  <si>
    <t>MT1112</t>
  </si>
  <si>
    <t>Rv1081c</t>
  </si>
  <si>
    <t>MT1113</t>
  </si>
  <si>
    <t>Rv1082</t>
  </si>
  <si>
    <t>similar to S. lincolnensis lmbE</t>
  </si>
  <si>
    <t>MT1114</t>
  </si>
  <si>
    <t>Rv1083</t>
  </si>
  <si>
    <t>MT1115</t>
  </si>
  <si>
    <t>Rv1084</t>
  </si>
  <si>
    <t>MT1116</t>
  </si>
  <si>
    <t>MT1117</t>
  </si>
  <si>
    <t>Rv1085c</t>
  </si>
  <si>
    <t>possible hemolysin</t>
  </si>
  <si>
    <t>MT1118</t>
  </si>
  <si>
    <t>Rv1086</t>
  </si>
  <si>
    <t>MT1119</t>
  </si>
  <si>
    <t>Rv1088</t>
  </si>
  <si>
    <t>MT1121</t>
  </si>
  <si>
    <t>MT1122</t>
  </si>
  <si>
    <t>MT1123</t>
  </si>
  <si>
    <t>Rv1091</t>
  </si>
  <si>
    <t>MT1124</t>
  </si>
  <si>
    <t>Rv1092c</t>
  </si>
  <si>
    <t>coaA</t>
  </si>
  <si>
    <t>pantothenate kinase</t>
  </si>
  <si>
    <t>MT1125</t>
  </si>
  <si>
    <t>Rv1093</t>
  </si>
  <si>
    <t>glyA</t>
  </si>
  <si>
    <t>MT1126</t>
  </si>
  <si>
    <t>Rv1094</t>
  </si>
  <si>
    <t>desA2</t>
  </si>
  <si>
    <t>MT1127</t>
  </si>
  <si>
    <t>Rv1095</t>
  </si>
  <si>
    <t>phoH2</t>
  </si>
  <si>
    <t>PhoH-like protein</t>
  </si>
  <si>
    <t>MT1128</t>
  </si>
  <si>
    <t>Rv1096</t>
  </si>
  <si>
    <t>carbohydrate degrading enzyme</t>
  </si>
  <si>
    <t>MT1129</t>
  </si>
  <si>
    <t>Rv1097c</t>
  </si>
  <si>
    <t>probable membrane spanning protein</t>
  </si>
  <si>
    <t>MT1130</t>
  </si>
  <si>
    <t>Rv1098c</t>
  </si>
  <si>
    <t>fum</t>
  </si>
  <si>
    <t>fumarase</t>
  </si>
  <si>
    <t>MT1131</t>
  </si>
  <si>
    <t>Rv1099c</t>
  </si>
  <si>
    <t>MT1132</t>
  </si>
  <si>
    <t>Rv1100</t>
  </si>
  <si>
    <t>MT1133</t>
  </si>
  <si>
    <t>Rv1101c</t>
  </si>
  <si>
    <t>putative membrane protein</t>
  </si>
  <si>
    <t>MT1134</t>
  </si>
  <si>
    <t>Rv1102c</t>
  </si>
  <si>
    <t>MT1135</t>
  </si>
  <si>
    <t>MT1137</t>
  </si>
  <si>
    <t>Rv1106c</t>
  </si>
  <si>
    <t>probable cholesterol dehydrogenase</t>
  </si>
  <si>
    <t>MT1138</t>
  </si>
  <si>
    <t>Rv1107c</t>
  </si>
  <si>
    <t>xseB</t>
  </si>
  <si>
    <t>exonuclease VII small subunit</t>
  </si>
  <si>
    <t>MT1139</t>
  </si>
  <si>
    <t>Rv1108c</t>
  </si>
  <si>
    <t>xseA</t>
  </si>
  <si>
    <t>exonuclease VII large subunit</t>
  </si>
  <si>
    <t>MT1140</t>
  </si>
  <si>
    <t>Rv1109c</t>
  </si>
  <si>
    <t>MT1141</t>
  </si>
  <si>
    <t>Rv1110</t>
  </si>
  <si>
    <t>lytB'</t>
  </si>
  <si>
    <t>very similar to LytB</t>
  </si>
  <si>
    <t>MT1142</t>
  </si>
  <si>
    <t>Rv1111c</t>
  </si>
  <si>
    <t>MT1143</t>
  </si>
  <si>
    <t>Rv1112</t>
  </si>
  <si>
    <t>MT1143.1</t>
  </si>
  <si>
    <t>Rv1113</t>
  </si>
  <si>
    <t>MT1144</t>
  </si>
  <si>
    <t>Rv1114</t>
  </si>
  <si>
    <t>MT1145</t>
  </si>
  <si>
    <t>MT1147</t>
  </si>
  <si>
    <t>Rv1116</t>
  </si>
  <si>
    <t>MT1148</t>
  </si>
  <si>
    <t>MT1149</t>
  </si>
  <si>
    <t>Rv1117</t>
  </si>
  <si>
    <t>MT1150</t>
  </si>
  <si>
    <t>Rv1118c</t>
  </si>
  <si>
    <t>MT1152</t>
  </si>
  <si>
    <t>Rv1120c</t>
  </si>
  <si>
    <t>MT1153</t>
  </si>
  <si>
    <t>Rv1121</t>
  </si>
  <si>
    <t>zwf</t>
  </si>
  <si>
    <t>glucose-6-phosphate 1-dehydrogenase</t>
  </si>
  <si>
    <t>MT1154</t>
  </si>
  <si>
    <t>Rv1122</t>
  </si>
  <si>
    <t>gnd2</t>
  </si>
  <si>
    <t>6-phosphogluconate dehydrogenase (Gram +)</t>
  </si>
  <si>
    <t>MT1155</t>
  </si>
  <si>
    <t>Rv1123c</t>
  </si>
  <si>
    <t>bpoB</t>
  </si>
  <si>
    <t>probable non-heme bromoperoxidase</t>
  </si>
  <si>
    <t>MT1156</t>
  </si>
  <si>
    <t>Rv1124</t>
  </si>
  <si>
    <t>ephC</t>
  </si>
  <si>
    <t>MT1157.1</t>
  </si>
  <si>
    <t>MT1158</t>
  </si>
  <si>
    <t>MT1159</t>
  </si>
  <si>
    <t>Rv1127c</t>
  </si>
  <si>
    <t>ppdK</t>
  </si>
  <si>
    <t>similar to pyruvate, phosphate dikinase</t>
  </si>
  <si>
    <t>MT1160</t>
  </si>
  <si>
    <t>Rv1128c</t>
  </si>
  <si>
    <t>MT1161</t>
  </si>
  <si>
    <t>Rv1129c</t>
  </si>
  <si>
    <t>MT1162</t>
  </si>
  <si>
    <t>Rv1130</t>
  </si>
  <si>
    <t>MT1163</t>
  </si>
  <si>
    <t>Rv1131</t>
  </si>
  <si>
    <t>gltA1</t>
  </si>
  <si>
    <t>citrate synthase 3</t>
  </si>
  <si>
    <t>MT1164</t>
  </si>
  <si>
    <t>Rv1132</t>
  </si>
  <si>
    <t>possible transporter</t>
  </si>
  <si>
    <t>MT1165</t>
  </si>
  <si>
    <t>Rv1133c</t>
  </si>
  <si>
    <t>metE</t>
  </si>
  <si>
    <t>5-methyltetrahydropteroyltriglutamate-homocystei ne</t>
  </si>
  <si>
    <t>MT1167</t>
  </si>
  <si>
    <t>MT1168</t>
  </si>
  <si>
    <t>Rv1135c</t>
  </si>
  <si>
    <t>MT1169.1</t>
  </si>
  <si>
    <t>Rv1136</t>
  </si>
  <si>
    <t>probable carnitine racemase</t>
  </si>
  <si>
    <t>MT1171</t>
  </si>
  <si>
    <t>Rv1138c</t>
  </si>
  <si>
    <t>MT1172</t>
  </si>
  <si>
    <t>MT1172.1</t>
  </si>
  <si>
    <t>MT1173</t>
  </si>
  <si>
    <t>Rv1140</t>
  </si>
  <si>
    <t>MT1174</t>
  </si>
  <si>
    <t>Rv1141c</t>
  </si>
  <si>
    <t>echA11</t>
  </si>
  <si>
    <t>MT1175</t>
  </si>
  <si>
    <t>Rv1142c</t>
  </si>
  <si>
    <t>echA10</t>
  </si>
  <si>
    <t>MT1176</t>
  </si>
  <si>
    <t>Rv1143</t>
  </si>
  <si>
    <t>mcr</t>
  </si>
  <si>
    <t>[alpha]-methyl acyl-CoA racemase</t>
  </si>
  <si>
    <t>MT1177</t>
  </si>
  <si>
    <t>Rv1144</t>
  </si>
  <si>
    <t>short-chain alcohol dehydrogenase</t>
  </si>
  <si>
    <t>MT1178</t>
  </si>
  <si>
    <t>MT1180</t>
  </si>
  <si>
    <t>Rv1147</t>
  </si>
  <si>
    <t>similar to phosphatidylethanolamine N-methyltransferase</t>
  </si>
  <si>
    <t>MT1182</t>
  </si>
  <si>
    <t>MT1183</t>
  </si>
  <si>
    <t>MT1185</t>
  </si>
  <si>
    <t>Rv1151c</t>
  </si>
  <si>
    <t>MT1186</t>
  </si>
  <si>
    <t>Rv1152</t>
  </si>
  <si>
    <t>MT1187</t>
  </si>
  <si>
    <t>Rv1153c</t>
  </si>
  <si>
    <t>omt</t>
  </si>
  <si>
    <t>PKS o-methyltransferase</t>
  </si>
  <si>
    <t>MT1188</t>
  </si>
  <si>
    <t>Rv1154c</t>
  </si>
  <si>
    <t>MT1189</t>
  </si>
  <si>
    <t>Rv1155</t>
  </si>
  <si>
    <t>MT1190</t>
  </si>
  <si>
    <t>MT1191</t>
  </si>
  <si>
    <t>Rv1156</t>
  </si>
  <si>
    <t>MT1192</t>
  </si>
  <si>
    <t>MT1193</t>
  </si>
  <si>
    <t>Rv1157c</t>
  </si>
  <si>
    <t>MT1194</t>
  </si>
  <si>
    <t>Rv1158c</t>
  </si>
  <si>
    <t>MT1195</t>
  </si>
  <si>
    <t>Rv1159</t>
  </si>
  <si>
    <t>MT1196</t>
  </si>
  <si>
    <t>MT1197</t>
  </si>
  <si>
    <t>Rv1160</t>
  </si>
  <si>
    <t>mutT2</t>
  </si>
  <si>
    <t>MT1198</t>
  </si>
  <si>
    <t>Rv1161</t>
  </si>
  <si>
    <t>narG</t>
  </si>
  <si>
    <t>nitrate reductase [alpha] subunit</t>
  </si>
  <si>
    <t>MT1199</t>
  </si>
  <si>
    <t>Rv1162</t>
  </si>
  <si>
    <t>narH</t>
  </si>
  <si>
    <t>nitrate reductase [beta] chain</t>
  </si>
  <si>
    <t>MT1200</t>
  </si>
  <si>
    <t>Rv1163</t>
  </si>
  <si>
    <t>narJ</t>
  </si>
  <si>
    <t>nitrate reductase [delta] chain</t>
  </si>
  <si>
    <t>MT1201</t>
  </si>
  <si>
    <t>Rv1164</t>
  </si>
  <si>
    <t>narI</t>
  </si>
  <si>
    <t>nitrate reductase [gamma] chain</t>
  </si>
  <si>
    <t>MT1202</t>
  </si>
  <si>
    <t>Rv1165</t>
  </si>
  <si>
    <t>MT1203</t>
  </si>
  <si>
    <t>Rv1166</t>
  </si>
  <si>
    <t>lpqW</t>
  </si>
  <si>
    <t>MT1204</t>
  </si>
  <si>
    <t>MT1205</t>
  </si>
  <si>
    <t>Rv1168c</t>
  </si>
  <si>
    <t>MT1206</t>
  </si>
  <si>
    <t>Rv1169c</t>
  </si>
  <si>
    <t>MT1207</t>
  </si>
  <si>
    <t>Rv1170</t>
  </si>
  <si>
    <t>MT1208</t>
  </si>
  <si>
    <t>Rv1171</t>
  </si>
  <si>
    <t>MT1209</t>
  </si>
  <si>
    <t>Rv1172c</t>
  </si>
  <si>
    <t>MT1210</t>
  </si>
  <si>
    <t>Rv1173</t>
  </si>
  <si>
    <t>MT1211</t>
  </si>
  <si>
    <t>MT1212</t>
  </si>
  <si>
    <t>Rv1175c</t>
  </si>
  <si>
    <t>fadH</t>
  </si>
  <si>
    <t>2,4-Dienoyl-CoA Reductase</t>
  </si>
  <si>
    <t>MT1213</t>
  </si>
  <si>
    <t>Rv1176c</t>
  </si>
  <si>
    <t>MT1214</t>
  </si>
  <si>
    <t>Rv1177</t>
  </si>
  <si>
    <t>fdxC</t>
  </si>
  <si>
    <t>ferredoxin 4Fe-4S</t>
  </si>
  <si>
    <t>MT1215</t>
  </si>
  <si>
    <t>Rv1178</t>
  </si>
  <si>
    <t>MT1216</t>
  </si>
  <si>
    <t>MT1217</t>
  </si>
  <si>
    <t>Rv1179c</t>
  </si>
  <si>
    <t>MT1218</t>
  </si>
  <si>
    <t>Rv1180</t>
  </si>
  <si>
    <t>pks3</t>
  </si>
  <si>
    <t>MT1219</t>
  </si>
  <si>
    <t>Rv1182</t>
  </si>
  <si>
    <t>papA3</t>
  </si>
  <si>
    <t>PKS-associated protein, unknown function</t>
  </si>
  <si>
    <t>MT1220</t>
  </si>
  <si>
    <t>Rv1183</t>
  </si>
  <si>
    <t>mmpL10</t>
  </si>
  <si>
    <t>MT1221</t>
  </si>
  <si>
    <t>Rv1184c</t>
  </si>
  <si>
    <t>MT1222</t>
  </si>
  <si>
    <t>Rv1185c</t>
  </si>
  <si>
    <t>fadD21</t>
  </si>
  <si>
    <t>MT1223</t>
  </si>
  <si>
    <t>Rv1186c</t>
  </si>
  <si>
    <t>MT1224</t>
  </si>
  <si>
    <t>Rv1187</t>
  </si>
  <si>
    <t>rocA</t>
  </si>
  <si>
    <t>pyrroline-5-carboxylate dehydrogenase</t>
  </si>
  <si>
    <t>MT1225</t>
  </si>
  <si>
    <t>Rv1188</t>
  </si>
  <si>
    <t>MT1226</t>
  </si>
  <si>
    <t>MT1227</t>
  </si>
  <si>
    <t>Rv1190</t>
  </si>
  <si>
    <t>MT1228</t>
  </si>
  <si>
    <t>MT1229</t>
  </si>
  <si>
    <t>Rv1192</t>
  </si>
  <si>
    <t>MT1230</t>
  </si>
  <si>
    <t>Rv1193</t>
  </si>
  <si>
    <t>fadD36</t>
  </si>
  <si>
    <t>MT1231</t>
  </si>
  <si>
    <t>Rv1194c</t>
  </si>
  <si>
    <t>MT1232</t>
  </si>
  <si>
    <t>MT1233</t>
  </si>
  <si>
    <t>Rv1195</t>
  </si>
  <si>
    <t>MT1234</t>
  </si>
  <si>
    <t>Rv1196</t>
  </si>
  <si>
    <t>MT1235</t>
  </si>
  <si>
    <t>MT1236</t>
  </si>
  <si>
    <t>MT1237</t>
  </si>
  <si>
    <t>MT1238</t>
  </si>
  <si>
    <t>Rv1200</t>
  </si>
  <si>
    <t>probable sugar transporter</t>
  </si>
  <si>
    <t>MT1239</t>
  </si>
  <si>
    <t>Rv1201c</t>
  </si>
  <si>
    <t>MT1240</t>
  </si>
  <si>
    <t>Rv1202</t>
  </si>
  <si>
    <t>dapE</t>
  </si>
  <si>
    <t>succinyl-diaminopimelate desuccinylase</t>
  </si>
  <si>
    <t>MT1241</t>
  </si>
  <si>
    <t>Rv1203c</t>
  </si>
  <si>
    <t>MT1242</t>
  </si>
  <si>
    <t>Rv1204c</t>
  </si>
  <si>
    <t>MT1243</t>
  </si>
  <si>
    <t>MT1244</t>
  </si>
  <si>
    <t>Rv1206</t>
  </si>
  <si>
    <t>fadD6</t>
  </si>
  <si>
    <t>MT1245</t>
  </si>
  <si>
    <t>Rv1207</t>
  </si>
  <si>
    <t>folP2</t>
  </si>
  <si>
    <t>dihydropteroate synthase</t>
  </si>
  <si>
    <t>MT1246</t>
  </si>
  <si>
    <t>Rv1208</t>
  </si>
  <si>
    <t>MT1247</t>
  </si>
  <si>
    <t>Rv1209</t>
  </si>
  <si>
    <t>MT1248</t>
  </si>
  <si>
    <t>Rv1210</t>
  </si>
  <si>
    <t>tagA</t>
  </si>
  <si>
    <t>DNA-3-methyladenine glycosidase I</t>
  </si>
  <si>
    <t>MT1249</t>
  </si>
  <si>
    <t>MT1250</t>
  </si>
  <si>
    <t>Rv1212c</t>
  </si>
  <si>
    <t>MT1251</t>
  </si>
  <si>
    <t>Rv1213</t>
  </si>
  <si>
    <t>glgC</t>
  </si>
  <si>
    <t>glucose-1-phosphate adenylyltransferase</t>
  </si>
  <si>
    <t>MT1252</t>
  </si>
  <si>
    <t>MT1253</t>
  </si>
  <si>
    <t>Rv1215c</t>
  </si>
  <si>
    <t>MT1254</t>
  </si>
  <si>
    <t>Rv1216c</t>
  </si>
  <si>
    <t>MT1255</t>
  </si>
  <si>
    <t>Rv1217c</t>
  </si>
  <si>
    <t>MT1256</t>
  </si>
  <si>
    <t>Rv1218c</t>
  </si>
  <si>
    <t>probable ABC transmembrane transport proteinportein</t>
  </si>
  <si>
    <t>MT1257</t>
  </si>
  <si>
    <t>Rv1219c</t>
  </si>
  <si>
    <t>MT1258</t>
  </si>
  <si>
    <t>Rv1220c</t>
  </si>
  <si>
    <t>probable methyltransferase</t>
  </si>
  <si>
    <t>MT1259</t>
  </si>
  <si>
    <t>Rv1221</t>
  </si>
  <si>
    <t>sigE</t>
  </si>
  <si>
    <t>ECF subfamily sigma subunit</t>
  </si>
  <si>
    <t>MT1260</t>
  </si>
  <si>
    <t>Rv1222</t>
  </si>
  <si>
    <t>MT1261</t>
  </si>
  <si>
    <t>Rv1223</t>
  </si>
  <si>
    <t>htrA</t>
  </si>
  <si>
    <t>serine protease</t>
  </si>
  <si>
    <t>MT1262</t>
  </si>
  <si>
    <t>Rv1224</t>
  </si>
  <si>
    <t>MT1263</t>
  </si>
  <si>
    <t>Rv1225c</t>
  </si>
  <si>
    <t>MT1264</t>
  </si>
  <si>
    <t>Rv1226c</t>
  </si>
  <si>
    <t>MT1264.1</t>
  </si>
  <si>
    <t>MT1265</t>
  </si>
  <si>
    <t>MT1266</t>
  </si>
  <si>
    <t>MT1267</t>
  </si>
  <si>
    <t>Rv1229c</t>
  </si>
  <si>
    <t>mrp</t>
  </si>
  <si>
    <t>similar to MRP/NBP35 ATP-binding proteins</t>
  </si>
  <si>
    <t>MT1268</t>
  </si>
  <si>
    <t>Rv1230c</t>
  </si>
  <si>
    <t>MT1269</t>
  </si>
  <si>
    <t>Rv1231c</t>
  </si>
  <si>
    <t>MT1270</t>
  </si>
  <si>
    <t>Rv1232c</t>
  </si>
  <si>
    <t>MT1271</t>
  </si>
  <si>
    <t>Rv1233c</t>
  </si>
  <si>
    <t>MT1272</t>
  </si>
  <si>
    <t>MT1273</t>
  </si>
  <si>
    <t>Rv1235</t>
  </si>
  <si>
    <t>lpqY</t>
  </si>
  <si>
    <t>possible role in sugar transport</t>
  </si>
  <si>
    <t>MT1274</t>
  </si>
  <si>
    <t>Rv1236</t>
  </si>
  <si>
    <t>sugA</t>
  </si>
  <si>
    <t>membrane protein probably involved in sugar</t>
  </si>
  <si>
    <t>MT1275</t>
  </si>
  <si>
    <t>MT1276</t>
  </si>
  <si>
    <t>Rv1238</t>
  </si>
  <si>
    <t>sugC</t>
  </si>
  <si>
    <t>ABC transporter component of sugar uptake system</t>
  </si>
  <si>
    <t>MT1277</t>
  </si>
  <si>
    <t>MT1278</t>
  </si>
  <si>
    <t>Rv1240</t>
  </si>
  <si>
    <t>mdh</t>
  </si>
  <si>
    <t>malate dehydrogenase</t>
  </si>
  <si>
    <t>MT1279</t>
  </si>
  <si>
    <t>Rv1241</t>
  </si>
  <si>
    <t>MT1280</t>
  </si>
  <si>
    <t>MT1280.1</t>
  </si>
  <si>
    <t>Rv1243c</t>
  </si>
  <si>
    <t>MT1281</t>
  </si>
  <si>
    <t>Rv1244</t>
  </si>
  <si>
    <t>lpqZ</t>
  </si>
  <si>
    <t>MT1283</t>
  </si>
  <si>
    <t>Rv1245c</t>
  </si>
  <si>
    <t>MT1284</t>
  </si>
  <si>
    <t>MT1286</t>
  </si>
  <si>
    <t>Rv1248c</t>
  </si>
  <si>
    <t>sucA</t>
  </si>
  <si>
    <t>2-oxoglutarate dehydrogenase</t>
  </si>
  <si>
    <t>MT1287</t>
  </si>
  <si>
    <t>Rv1249c</t>
  </si>
  <si>
    <t>MT1288</t>
  </si>
  <si>
    <t>MT1289</t>
  </si>
  <si>
    <t>Rv1250</t>
  </si>
  <si>
    <t>probable drug efflux protein</t>
  </si>
  <si>
    <t>MT1290</t>
  </si>
  <si>
    <t>Rv1251c</t>
  </si>
  <si>
    <t>MT1291</t>
  </si>
  <si>
    <t>Rv1252c</t>
  </si>
  <si>
    <t>lprE</t>
  </si>
  <si>
    <t>MT1292</t>
  </si>
  <si>
    <t>Rv1253</t>
  </si>
  <si>
    <t>deaD</t>
  </si>
  <si>
    <t>ATP-dependent DNA/RNA helicase</t>
  </si>
  <si>
    <t>MT1293</t>
  </si>
  <si>
    <t>Rv1254</t>
  </si>
  <si>
    <t>acyltransferase</t>
  </si>
  <si>
    <t>MT1294</t>
  </si>
  <si>
    <t>Rv1255c</t>
  </si>
  <si>
    <t>MT1295</t>
  </si>
  <si>
    <t>Rv1256c</t>
  </si>
  <si>
    <t>Probable cytochrome P-450</t>
  </si>
  <si>
    <t>MT1296</t>
  </si>
  <si>
    <t>Rv1257c</t>
  </si>
  <si>
    <t>similar to many dehydrogenases</t>
  </si>
  <si>
    <t>MT1297</t>
  </si>
  <si>
    <t>Rv1258c</t>
  </si>
  <si>
    <t>probable multidrug resistance pump</t>
  </si>
  <si>
    <t>MT1297.1</t>
  </si>
  <si>
    <t>MT1298</t>
  </si>
  <si>
    <t>Rv1260</t>
  </si>
  <si>
    <t>MT1299</t>
  </si>
  <si>
    <t>Rv1261c</t>
  </si>
  <si>
    <t>MT1300</t>
  </si>
  <si>
    <t>Rv1262c</t>
  </si>
  <si>
    <t>MT1301</t>
  </si>
  <si>
    <t>Rv1263</t>
  </si>
  <si>
    <t>amiB2</t>
  </si>
  <si>
    <t>putative amidase AMI2_MYCTU Q11056</t>
  </si>
  <si>
    <t>MT1302</t>
  </si>
  <si>
    <t>Rv1264</t>
  </si>
  <si>
    <t>similar to adenylate cyclases</t>
  </si>
  <si>
    <t>MT1303</t>
  </si>
  <si>
    <t>Rv1265</t>
  </si>
  <si>
    <t>MT1304</t>
  </si>
  <si>
    <t>MT1305</t>
  </si>
  <si>
    <t>Rv1267c</t>
  </si>
  <si>
    <t>embR</t>
  </si>
  <si>
    <t>regulator of embAB genes (AfsR/DndI/RedD family)</t>
  </si>
  <si>
    <t>MT1305.1</t>
  </si>
  <si>
    <t>MT1306</t>
  </si>
  <si>
    <t>Rv1268c</t>
  </si>
  <si>
    <t>MT1307</t>
  </si>
  <si>
    <t>Rv1269c</t>
  </si>
  <si>
    <t>MT1308</t>
  </si>
  <si>
    <t>Rv1270c</t>
  </si>
  <si>
    <t>lprA</t>
  </si>
  <si>
    <t>MT1309</t>
  </si>
  <si>
    <t>Rv1271c</t>
  </si>
  <si>
    <t>MT1310</t>
  </si>
  <si>
    <t>Rv1272c</t>
  </si>
  <si>
    <t>probable ABC transporter</t>
  </si>
  <si>
    <t>MT1311</t>
  </si>
  <si>
    <t>Rv1273c</t>
  </si>
  <si>
    <t>MT1312</t>
  </si>
  <si>
    <t>MT1312.1</t>
  </si>
  <si>
    <t>Rv1275</t>
  </si>
  <si>
    <t>lprC</t>
  </si>
  <si>
    <t>MT1313</t>
  </si>
  <si>
    <t>Rv1276c</t>
  </si>
  <si>
    <t>MT1314</t>
  </si>
  <si>
    <t>Rv1277</t>
  </si>
  <si>
    <t>MT1315</t>
  </si>
  <si>
    <t>Rv1278</t>
  </si>
  <si>
    <t>MT1316</t>
  </si>
  <si>
    <t>Rv1279</t>
  </si>
  <si>
    <t>probable choline dehydrogenase</t>
  </si>
  <si>
    <t>MT1317</t>
  </si>
  <si>
    <t>Rv1280c</t>
  </si>
  <si>
    <t>oppA</t>
  </si>
  <si>
    <t>probable oligopeptide transport protein</t>
  </si>
  <si>
    <t>MT1318</t>
  </si>
  <si>
    <t>Rv1281c</t>
  </si>
  <si>
    <t>oppD</t>
  </si>
  <si>
    <t>probable peptide transport protein</t>
  </si>
  <si>
    <t>MT1319</t>
  </si>
  <si>
    <t>Rv1282c</t>
  </si>
  <si>
    <t>oppC</t>
  </si>
  <si>
    <t>oligopeptide transport system permease</t>
  </si>
  <si>
    <t>MT1320</t>
  </si>
  <si>
    <t>Rv1283c</t>
  </si>
  <si>
    <t>oppB</t>
  </si>
  <si>
    <t>oligopeptide transport protein</t>
  </si>
  <si>
    <t>MT1322</t>
  </si>
  <si>
    <t>Rv1284</t>
  </si>
  <si>
    <t>MT1323</t>
  </si>
  <si>
    <t>MT1324</t>
  </si>
  <si>
    <t>Rv1286</t>
  </si>
  <si>
    <t>cysN</t>
  </si>
  <si>
    <t>ATP:sulphurylase subunit 1</t>
  </si>
  <si>
    <t>MT1325</t>
  </si>
  <si>
    <t>Rv1287</t>
  </si>
  <si>
    <t>MT1326</t>
  </si>
  <si>
    <t>Rv1288</t>
  </si>
  <si>
    <t>MT1327</t>
  </si>
  <si>
    <t>Rv1289</t>
  </si>
  <si>
    <t>MT1328</t>
  </si>
  <si>
    <t>Rv1290c</t>
  </si>
  <si>
    <t>MT1329</t>
  </si>
  <si>
    <t>MT1330.1</t>
  </si>
  <si>
    <t>MT1331</t>
  </si>
  <si>
    <t>Rv1292</t>
  </si>
  <si>
    <t>argS</t>
  </si>
  <si>
    <t>arginyl-tRNA synthase</t>
  </si>
  <si>
    <t>MT1332</t>
  </si>
  <si>
    <t>Rv1293</t>
  </si>
  <si>
    <t>lysA</t>
  </si>
  <si>
    <t>diaminopimelate decarboxylase</t>
  </si>
  <si>
    <t>MT1333</t>
  </si>
  <si>
    <t>Rv1294</t>
  </si>
  <si>
    <t>thrA</t>
  </si>
  <si>
    <t>homoserine dehydrogenase</t>
  </si>
  <si>
    <t>MT1334</t>
  </si>
  <si>
    <t>Rv1295</t>
  </si>
  <si>
    <t>thrC</t>
  </si>
  <si>
    <t>homoserine synthase</t>
  </si>
  <si>
    <t>MT1335</t>
  </si>
  <si>
    <t>Rv1296</t>
  </si>
  <si>
    <t>thrB</t>
  </si>
  <si>
    <t>homoserine kinase</t>
  </si>
  <si>
    <t>MT1336</t>
  </si>
  <si>
    <t>Rv1297</t>
  </si>
  <si>
    <t>rho</t>
  </si>
  <si>
    <t>transcription termination factor rho</t>
  </si>
  <si>
    <t>MT1337</t>
  </si>
  <si>
    <t>Rv1298</t>
  </si>
  <si>
    <t>rpmE</t>
  </si>
  <si>
    <t>50S ribosomal protein L31</t>
  </si>
  <si>
    <t>MT1338</t>
  </si>
  <si>
    <t>MT1339</t>
  </si>
  <si>
    <t>Rv1300</t>
  </si>
  <si>
    <t>hemK</t>
  </si>
  <si>
    <t>protoporphyrinogen oxidase</t>
  </si>
  <si>
    <t>MT1340</t>
  </si>
  <si>
    <t>Rv1301</t>
  </si>
  <si>
    <t>MT1341</t>
  </si>
  <si>
    <t>Rv1302</t>
  </si>
  <si>
    <t>rfe</t>
  </si>
  <si>
    <t>MT1342</t>
  </si>
  <si>
    <t>MT1343</t>
  </si>
  <si>
    <t>MT1344</t>
  </si>
  <si>
    <t>MT1345</t>
  </si>
  <si>
    <t>Rv1305</t>
  </si>
  <si>
    <t>atpE</t>
  </si>
  <si>
    <t>ATP synthase c chain</t>
  </si>
  <si>
    <t>MT1346</t>
  </si>
  <si>
    <t>Rv1306</t>
  </si>
  <si>
    <t>atpF</t>
  </si>
  <si>
    <t>ATP synthase b chain</t>
  </si>
  <si>
    <t>MT1347</t>
  </si>
  <si>
    <t>Rv1307</t>
  </si>
  <si>
    <t>atpH</t>
  </si>
  <si>
    <t>ATP synthase [delta] chain</t>
  </si>
  <si>
    <t>MT1348</t>
  </si>
  <si>
    <t>Rv1308</t>
  </si>
  <si>
    <t>atpA</t>
  </si>
  <si>
    <t>ATP synthase [alpha] chain</t>
  </si>
  <si>
    <t>MT1349</t>
  </si>
  <si>
    <t>Rv1309</t>
  </si>
  <si>
    <t>atpG</t>
  </si>
  <si>
    <t>ATP synthase [gamma] chain</t>
  </si>
  <si>
    <t>MT1350</t>
  </si>
  <si>
    <t>Rv1310</t>
  </si>
  <si>
    <t>atpD</t>
  </si>
  <si>
    <t>ATP synthase [beta] chain</t>
  </si>
  <si>
    <t>MT1351</t>
  </si>
  <si>
    <t>Rv1311</t>
  </si>
  <si>
    <t>atpC</t>
  </si>
  <si>
    <t>ATP synthase [epsilon] chain</t>
  </si>
  <si>
    <t>MT1352</t>
  </si>
  <si>
    <t>Rv1312</t>
  </si>
  <si>
    <t>MT1353</t>
  </si>
  <si>
    <t>Rv1313c</t>
  </si>
  <si>
    <t>MT1354</t>
  </si>
  <si>
    <t>Rv1314c</t>
  </si>
  <si>
    <t>MT1355</t>
  </si>
  <si>
    <t>Rv1315</t>
  </si>
  <si>
    <t>murA</t>
  </si>
  <si>
    <t>UDP-N-acetylglucosamine-1-carboxyvinyltransferase</t>
  </si>
  <si>
    <t>MT1356</t>
  </si>
  <si>
    <t>MT1357</t>
  </si>
  <si>
    <t>Rv1316c</t>
  </si>
  <si>
    <t>ogt</t>
  </si>
  <si>
    <t>methylated-DNA-protein-cysteine methyltransferase</t>
  </si>
  <si>
    <t>MT1358</t>
  </si>
  <si>
    <t>MT1359</t>
  </si>
  <si>
    <t>Rv1318c</t>
  </si>
  <si>
    <t>similar at C-term to adenylate cyclases</t>
  </si>
  <si>
    <t>MT1360</t>
  </si>
  <si>
    <t>MT1361</t>
  </si>
  <si>
    <t>Rv1319c</t>
  </si>
  <si>
    <t>MT1362</t>
  </si>
  <si>
    <t>Rv1320c</t>
  </si>
  <si>
    <t>MT1363</t>
  </si>
  <si>
    <t>MT1363.1</t>
  </si>
  <si>
    <t>Rv1322</t>
  </si>
  <si>
    <t>MT1364</t>
  </si>
  <si>
    <t>MT1365</t>
  </si>
  <si>
    <t>Rv1323</t>
  </si>
  <si>
    <t>fadA4</t>
  </si>
  <si>
    <t>acetyl-CoA C-acetyltransferase (aka thiL)</t>
  </si>
  <si>
    <t>MT1366</t>
  </si>
  <si>
    <t>Rv1324</t>
  </si>
  <si>
    <t>MT1367</t>
  </si>
  <si>
    <t>MT1368</t>
  </si>
  <si>
    <t>Rv1326c</t>
  </si>
  <si>
    <t>glgB</t>
  </si>
  <si>
    <t>1,4-[alpha]-glucan branching enzyme</t>
  </si>
  <si>
    <t>MT1369</t>
  </si>
  <si>
    <t>Rv1327c</t>
  </si>
  <si>
    <t>probable glycosyl hydrolase, [alpha]-amylase family</t>
  </si>
  <si>
    <t>MT1370</t>
  </si>
  <si>
    <t>Rv1328</t>
  </si>
  <si>
    <t>glgP</t>
  </si>
  <si>
    <t>probable glycogen phosphorylase</t>
  </si>
  <si>
    <t>MT1371</t>
  </si>
  <si>
    <t>Rv1329c</t>
  </si>
  <si>
    <t>dinG</t>
  </si>
  <si>
    <t>probable ATP-dependent helicase</t>
  </si>
  <si>
    <t>MT1372</t>
  </si>
  <si>
    <t>Rv1330c</t>
  </si>
  <si>
    <t>MT1373</t>
  </si>
  <si>
    <t>Rv1331</t>
  </si>
  <si>
    <t>MT1374</t>
  </si>
  <si>
    <t>Rv1332</t>
  </si>
  <si>
    <t>MT1375</t>
  </si>
  <si>
    <t>Rv1333</t>
  </si>
  <si>
    <t>MT1376</t>
  </si>
  <si>
    <t>MT1376.1</t>
  </si>
  <si>
    <t>Rv1335</t>
  </si>
  <si>
    <t>MT1377</t>
  </si>
  <si>
    <t>Rv1336</t>
  </si>
  <si>
    <t>cysM</t>
  </si>
  <si>
    <t>cysteine synthase B</t>
  </si>
  <si>
    <t>MT1378</t>
  </si>
  <si>
    <t>Rv1337</t>
  </si>
  <si>
    <t>MT1379</t>
  </si>
  <si>
    <t>Rv1338</t>
  </si>
  <si>
    <t>murI</t>
  </si>
  <si>
    <t>glutamate racemase</t>
  </si>
  <si>
    <t>MT1380</t>
  </si>
  <si>
    <t>Rv1339</t>
  </si>
  <si>
    <t>MT1381</t>
  </si>
  <si>
    <t>Rv1340</t>
  </si>
  <si>
    <t>rphA</t>
  </si>
  <si>
    <t>ribonuclease PH</t>
  </si>
  <si>
    <t>MT1382</t>
  </si>
  <si>
    <t>Rv1341</t>
  </si>
  <si>
    <t>MT1383</t>
  </si>
  <si>
    <t>Rv1342c</t>
  </si>
  <si>
    <t>pks14</t>
  </si>
  <si>
    <t>polyketide synthase (chalcone synthase-like)</t>
  </si>
  <si>
    <t>MT1384</t>
  </si>
  <si>
    <t>Rv1343c</t>
  </si>
  <si>
    <t>MT1385</t>
  </si>
  <si>
    <t>MT1387</t>
  </si>
  <si>
    <t>Rv1345</t>
  </si>
  <si>
    <t>fadD33</t>
  </si>
  <si>
    <t>MT1388</t>
  </si>
  <si>
    <t>Rv1346</t>
  </si>
  <si>
    <t>fadE14</t>
  </si>
  <si>
    <t>MT1389</t>
  </si>
  <si>
    <t>Rv1347c</t>
  </si>
  <si>
    <t>possible aminoglycoside 6'-N-acetyltransferase</t>
  </si>
  <si>
    <t>MT1390</t>
  </si>
  <si>
    <t>Rv1348</t>
  </si>
  <si>
    <t>heavy metal tolerance protein</t>
  </si>
  <si>
    <t>MT1392</t>
  </si>
  <si>
    <t>Rv1349</t>
  </si>
  <si>
    <t>MT1393</t>
  </si>
  <si>
    <t>Rv1350</t>
  </si>
  <si>
    <t>fabG2</t>
  </si>
  <si>
    <t>MT1394</t>
  </si>
  <si>
    <t>Rv1351</t>
  </si>
  <si>
    <t>MT1395</t>
  </si>
  <si>
    <t>MT1396</t>
  </si>
  <si>
    <t>Rv1353c</t>
  </si>
  <si>
    <t>MT1397</t>
  </si>
  <si>
    <t>Rv1354c</t>
  </si>
  <si>
    <t>MT1398</t>
  </si>
  <si>
    <t>Rv1355c</t>
  </si>
  <si>
    <t>moeY</t>
  </si>
  <si>
    <t>weak similarity to E. coli MoeB</t>
  </si>
  <si>
    <t>MT1399</t>
  </si>
  <si>
    <t>Rv1356c</t>
  </si>
  <si>
    <t>MT1400</t>
  </si>
  <si>
    <t>Rv1357c</t>
  </si>
  <si>
    <t>MT1402</t>
  </si>
  <si>
    <t>Rv1358</t>
  </si>
  <si>
    <t>MT1403</t>
  </si>
  <si>
    <t>Rv1359</t>
  </si>
  <si>
    <t>MT1404</t>
  </si>
  <si>
    <t>MT1405</t>
  </si>
  <si>
    <t>Rv1360</t>
  </si>
  <si>
    <t>coenzyme F420-dependent</t>
  </si>
  <si>
    <t>MT1406</t>
  </si>
  <si>
    <t>MT1407</t>
  </si>
  <si>
    <t>Rv1362c</t>
  </si>
  <si>
    <t>MT1408</t>
  </si>
  <si>
    <t>MT1409</t>
  </si>
  <si>
    <t>MT1410</t>
  </si>
  <si>
    <t>Rv1364c</t>
  </si>
  <si>
    <t>rsbU</t>
  </si>
  <si>
    <t>SigB regulation protein</t>
  </si>
  <si>
    <t>MT1411</t>
  </si>
  <si>
    <t>Rv1365c</t>
  </si>
  <si>
    <t>MT1412</t>
  </si>
  <si>
    <t>Rv1366</t>
  </si>
  <si>
    <t>MT1413</t>
  </si>
  <si>
    <t>MT1414</t>
  </si>
  <si>
    <t>Rv1367c</t>
  </si>
  <si>
    <t>MT1414.1</t>
  </si>
  <si>
    <t>MT1415</t>
  </si>
  <si>
    <t>Rv1368</t>
  </si>
  <si>
    <t>lprF</t>
  </si>
  <si>
    <t>MT1416</t>
  </si>
  <si>
    <t>Rv1371</t>
  </si>
  <si>
    <t>MT1417</t>
  </si>
  <si>
    <t>Rv1372</t>
  </si>
  <si>
    <t>pks18</t>
  </si>
  <si>
    <t>MT1418</t>
  </si>
  <si>
    <t>Rv1373</t>
  </si>
  <si>
    <t>slight similarity to sulfotransferases</t>
  </si>
  <si>
    <t>MT1418.1</t>
  </si>
  <si>
    <t>MT1419</t>
  </si>
  <si>
    <t>Rv1375</t>
  </si>
  <si>
    <t>MT1420</t>
  </si>
  <si>
    <t>Rv1376</t>
  </si>
  <si>
    <t>MT1421</t>
  </si>
  <si>
    <t>Rv1377c</t>
  </si>
  <si>
    <t>MT1422</t>
  </si>
  <si>
    <t>Rv1378c</t>
  </si>
  <si>
    <t>MT1423</t>
  </si>
  <si>
    <t>Rv1379</t>
  </si>
  <si>
    <t>pyrR</t>
  </si>
  <si>
    <t>regulatory protein pyrimidine biosynthesis</t>
  </si>
  <si>
    <t>MT1424</t>
  </si>
  <si>
    <t>Rv1380</t>
  </si>
  <si>
    <t>pyrB</t>
  </si>
  <si>
    <t>aspartate carbamoyltransferase</t>
  </si>
  <si>
    <t>MT1425</t>
  </si>
  <si>
    <t>Rv1381</t>
  </si>
  <si>
    <t>pyrC</t>
  </si>
  <si>
    <t>dihydroorotase</t>
  </si>
  <si>
    <t>MT1426</t>
  </si>
  <si>
    <t>MT1427</t>
  </si>
  <si>
    <t>Rv1383</t>
  </si>
  <si>
    <t>carA</t>
  </si>
  <si>
    <t>carbamoyl-phosphate synthase subunit</t>
  </si>
  <si>
    <t>MT1428</t>
  </si>
  <si>
    <t>Rv1384</t>
  </si>
  <si>
    <t>carB</t>
  </si>
  <si>
    <t>MT1429</t>
  </si>
  <si>
    <t>Rv1385</t>
  </si>
  <si>
    <t>pyrF</t>
  </si>
  <si>
    <t>orotidine 5'-phosphate decarboxylase</t>
  </si>
  <si>
    <t>MT1430</t>
  </si>
  <si>
    <t>Rv1386</t>
  </si>
  <si>
    <t>MT1431</t>
  </si>
  <si>
    <t>Rv1387</t>
  </si>
  <si>
    <t>MT1433</t>
  </si>
  <si>
    <t>MT1434</t>
  </si>
  <si>
    <t>MT1435</t>
  </si>
  <si>
    <t>Rv1390</t>
  </si>
  <si>
    <t>MT1436</t>
  </si>
  <si>
    <t>MT1437</t>
  </si>
  <si>
    <t>Rv1392</t>
  </si>
  <si>
    <t>metK</t>
  </si>
  <si>
    <t>S-adenosylmethionine synthase</t>
  </si>
  <si>
    <t>MT1438</t>
  </si>
  <si>
    <t>Rv1393c</t>
  </si>
  <si>
    <t>FAD-containing monooxygenase</t>
  </si>
  <si>
    <t>MT1439</t>
  </si>
  <si>
    <t>Rv1394c</t>
  </si>
  <si>
    <t>possible cytochrome p450</t>
  </si>
  <si>
    <t>MT1440</t>
  </si>
  <si>
    <t>Rv1395</t>
  </si>
  <si>
    <t>transcriptional regulator (AraC/XylS family)</t>
  </si>
  <si>
    <t>MT1441</t>
  </si>
  <si>
    <t>Rv1397c</t>
  </si>
  <si>
    <t>MT1442</t>
  </si>
  <si>
    <t>Rv1398c</t>
  </si>
  <si>
    <t>MT1443</t>
  </si>
  <si>
    <t>Rv1399c</t>
  </si>
  <si>
    <t>lipH</t>
  </si>
  <si>
    <t>probable lipase</t>
  </si>
  <si>
    <t>MT1444</t>
  </si>
  <si>
    <t>Rv1400c</t>
  </si>
  <si>
    <t>lipI</t>
  </si>
  <si>
    <t>MT1445</t>
  </si>
  <si>
    <t>Rv1401</t>
  </si>
  <si>
    <t>MT1446</t>
  </si>
  <si>
    <t>MT1447</t>
  </si>
  <si>
    <t>MT1448</t>
  </si>
  <si>
    <t>Rv1404</t>
  </si>
  <si>
    <t>MT1449</t>
  </si>
  <si>
    <t>Rv1405c</t>
  </si>
  <si>
    <t>MT1450</t>
  </si>
  <si>
    <t>Rv1406</t>
  </si>
  <si>
    <t>fmt</t>
  </si>
  <si>
    <t>methionyl-tRNA formyltransferase</t>
  </si>
  <si>
    <t>MT1451</t>
  </si>
  <si>
    <t>Rv1407</t>
  </si>
  <si>
    <t>fmu</t>
  </si>
  <si>
    <t>similar to Fmu protein</t>
  </si>
  <si>
    <t>MT1452</t>
  </si>
  <si>
    <t>Rv1408</t>
  </si>
  <si>
    <t>rpe</t>
  </si>
  <si>
    <t>ribulose-phosphate 3-epimerase</t>
  </si>
  <si>
    <t>MT1453</t>
  </si>
  <si>
    <t>Rv1409</t>
  </si>
  <si>
    <t>ribG</t>
  </si>
  <si>
    <t>riboflavin biosynthesis</t>
  </si>
  <si>
    <t>MT1454</t>
  </si>
  <si>
    <t>Rv1410c</t>
  </si>
  <si>
    <t>MT1455</t>
  </si>
  <si>
    <t>Rv1411c</t>
  </si>
  <si>
    <t>lprG</t>
  </si>
  <si>
    <t>MT1456</t>
  </si>
  <si>
    <t>Rv1412</t>
  </si>
  <si>
    <t>ribC</t>
  </si>
  <si>
    <t>riboflavin synthase [alpha] chain</t>
  </si>
  <si>
    <t>MT1457</t>
  </si>
  <si>
    <t>Rv1414</t>
  </si>
  <si>
    <t>MT1458</t>
  </si>
  <si>
    <t>Rv1415</t>
  </si>
  <si>
    <t>ribA2</t>
  </si>
  <si>
    <t>probable GTP cyclohydrolase II</t>
  </si>
  <si>
    <t>MT1459</t>
  </si>
  <si>
    <t>Rv1416</t>
  </si>
  <si>
    <t>ribH</t>
  </si>
  <si>
    <t>riboflavin synthase [beta] chain</t>
  </si>
  <si>
    <t>MT1460</t>
  </si>
  <si>
    <t>Rv1417</t>
  </si>
  <si>
    <t>MT1461</t>
  </si>
  <si>
    <t>Rv1418</t>
  </si>
  <si>
    <t>lprH</t>
  </si>
  <si>
    <t>MT1462</t>
  </si>
  <si>
    <t>Rv1419</t>
  </si>
  <si>
    <t>MT1463</t>
  </si>
  <si>
    <t>Rv1420</t>
  </si>
  <si>
    <t>uvrC</t>
  </si>
  <si>
    <t>excinuclease ABC subunit C</t>
  </si>
  <si>
    <t>MT1464</t>
  </si>
  <si>
    <t>Rv1421</t>
  </si>
  <si>
    <t>MT1465</t>
  </si>
  <si>
    <t>Rv1422</t>
  </si>
  <si>
    <t>MT1466</t>
  </si>
  <si>
    <t>Rv1423</t>
  </si>
  <si>
    <t>MT1467</t>
  </si>
  <si>
    <t>MT1468</t>
  </si>
  <si>
    <t>Rv1425</t>
  </si>
  <si>
    <t>MT1469</t>
  </si>
  <si>
    <t>Rv1426c</t>
  </si>
  <si>
    <t>lipO</t>
  </si>
  <si>
    <t>MT1470</t>
  </si>
  <si>
    <t>Rv1427c</t>
  </si>
  <si>
    <t>fadD12</t>
  </si>
  <si>
    <t>MT1471</t>
  </si>
  <si>
    <t>Rv1428c</t>
  </si>
  <si>
    <t>MT1472</t>
  </si>
  <si>
    <t>Rv1429</t>
  </si>
  <si>
    <t>MT1474</t>
  </si>
  <si>
    <t>Rv1430</t>
  </si>
  <si>
    <t>MT1475</t>
  </si>
  <si>
    <t>Rv1431</t>
  </si>
  <si>
    <t>MT1476</t>
  </si>
  <si>
    <t>Rv1432</t>
  </si>
  <si>
    <t>MT1477</t>
  </si>
  <si>
    <t>Rv1433</t>
  </si>
  <si>
    <t>MT1478</t>
  </si>
  <si>
    <t>MT1479</t>
  </si>
  <si>
    <t>Rv1435c</t>
  </si>
  <si>
    <t>MT1479.1</t>
  </si>
  <si>
    <t>MT1480</t>
  </si>
  <si>
    <t>Rv1436</t>
  </si>
  <si>
    <t>gap</t>
  </si>
  <si>
    <t>glyceraldehyde 3-phosphate dehydrogenase</t>
  </si>
  <si>
    <t>MT1481</t>
  </si>
  <si>
    <t>MT1482</t>
  </si>
  <si>
    <t>Rv1438</t>
  </si>
  <si>
    <t>tpi</t>
  </si>
  <si>
    <t>triosephosphate isomerase</t>
  </si>
  <si>
    <t>MT1484</t>
  </si>
  <si>
    <t>Rv1439c</t>
  </si>
  <si>
    <t>MT1485</t>
  </si>
  <si>
    <t>MT1487</t>
  </si>
  <si>
    <t>Rv1442</t>
  </si>
  <si>
    <t>bisC</t>
  </si>
  <si>
    <t>biotin sulfoxide reductase</t>
  </si>
  <si>
    <t>MT1488</t>
  </si>
  <si>
    <t>MT1489</t>
  </si>
  <si>
    <t>Rv1443c</t>
  </si>
  <si>
    <t>MT1491</t>
  </si>
  <si>
    <t>Rv1444c</t>
  </si>
  <si>
    <t>MT1492</t>
  </si>
  <si>
    <t>Rv1445c</t>
  </si>
  <si>
    <t>devB</t>
  </si>
  <si>
    <t>MT1493</t>
  </si>
  <si>
    <t>Rv1446c</t>
  </si>
  <si>
    <t>opcA</t>
  </si>
  <si>
    <t>unknown function, may aid G6PDH</t>
  </si>
  <si>
    <t>MT1494</t>
  </si>
  <si>
    <t>Rv1447c</t>
  </si>
  <si>
    <t>zwf2</t>
  </si>
  <si>
    <t>MT1495</t>
  </si>
  <si>
    <t>Rv1448c</t>
  </si>
  <si>
    <t>tal</t>
  </si>
  <si>
    <t>transaldolase</t>
  </si>
  <si>
    <t>MT1496</t>
  </si>
  <si>
    <t>Rv1449c</t>
  </si>
  <si>
    <t>tkt</t>
  </si>
  <si>
    <t>transketolase</t>
  </si>
  <si>
    <t>MT1497.1</t>
  </si>
  <si>
    <t>Rv1450c</t>
  </si>
  <si>
    <t>MT1497.2</t>
  </si>
  <si>
    <t>MT1498</t>
  </si>
  <si>
    <t>Rv1451</t>
  </si>
  <si>
    <t>ctaB</t>
  </si>
  <si>
    <t>cytochrome c oxidase assembly factor</t>
  </si>
  <si>
    <t>MT1499</t>
  </si>
  <si>
    <t>MT1500</t>
  </si>
  <si>
    <t>MT1501</t>
  </si>
  <si>
    <t>Rv1454c</t>
  </si>
  <si>
    <t>qor</t>
  </si>
  <si>
    <t>Probable quinone oxidoreductase</t>
  </si>
  <si>
    <t>MT1502</t>
  </si>
  <si>
    <t>Rv1455</t>
  </si>
  <si>
    <t>MT1503</t>
  </si>
  <si>
    <t>Rv1456c</t>
  </si>
  <si>
    <t>MT1504</t>
  </si>
  <si>
    <t>Rv1457c</t>
  </si>
  <si>
    <t>MT1505</t>
  </si>
  <si>
    <t>MT1506</t>
  </si>
  <si>
    <t>Rv1459c</t>
  </si>
  <si>
    <t>MT1507</t>
  </si>
  <si>
    <t>Rv1460</t>
  </si>
  <si>
    <t>MT1508</t>
  </si>
  <si>
    <t>Rv1461</t>
  </si>
  <si>
    <t>MT1509</t>
  </si>
  <si>
    <t>MT1510</t>
  </si>
  <si>
    <t>Rv1463</t>
  </si>
  <si>
    <t>ABC-type transporter</t>
  </si>
  <si>
    <t>MT1511</t>
  </si>
  <si>
    <t>Rv1464</t>
  </si>
  <si>
    <t>NifS-like protein</t>
  </si>
  <si>
    <t>MT1512</t>
  </si>
  <si>
    <t>Rv1465</t>
  </si>
  <si>
    <t>MT1513</t>
  </si>
  <si>
    <t>Rv1466</t>
  </si>
  <si>
    <t>MT1514</t>
  </si>
  <si>
    <t>Rv1467c</t>
  </si>
  <si>
    <t>fadE15</t>
  </si>
  <si>
    <t>MT1514.1</t>
  </si>
  <si>
    <t>Rv1468c</t>
  </si>
  <si>
    <t>MT1515</t>
  </si>
  <si>
    <t>Rv1469</t>
  </si>
  <si>
    <t>ctpD</t>
  </si>
  <si>
    <t>probable cadmium-transporting ATPase</t>
  </si>
  <si>
    <t>MT1516</t>
  </si>
  <si>
    <t>Rv1470</t>
  </si>
  <si>
    <t>trxA</t>
  </si>
  <si>
    <t>thioredoxin</t>
  </si>
  <si>
    <t>MT1517</t>
  </si>
  <si>
    <t>Rv1471</t>
  </si>
  <si>
    <t>trxB</t>
  </si>
  <si>
    <t>thioredoxin reductase</t>
  </si>
  <si>
    <t>MT1518</t>
  </si>
  <si>
    <t>Rv1472</t>
  </si>
  <si>
    <t>echA12</t>
  </si>
  <si>
    <t>MT1519</t>
  </si>
  <si>
    <t>Rv1473</t>
  </si>
  <si>
    <t>ABC transporter, possible in EF-3 subfamily</t>
  </si>
  <si>
    <t>MT1520</t>
  </si>
  <si>
    <t>MT1521</t>
  </si>
  <si>
    <t>Rv1474c</t>
  </si>
  <si>
    <t>MT1522</t>
  </si>
  <si>
    <t>Rv1475c</t>
  </si>
  <si>
    <t>acn</t>
  </si>
  <si>
    <t>aconitate hydratase</t>
  </si>
  <si>
    <t>MT1523</t>
  </si>
  <si>
    <t>Rv1476</t>
  </si>
  <si>
    <t>MT1524</t>
  </si>
  <si>
    <t>Rv1477</t>
  </si>
  <si>
    <t>putative exported p60 protein homologue</t>
  </si>
  <si>
    <t>MT1525</t>
  </si>
  <si>
    <t>MT1526</t>
  </si>
  <si>
    <t>Rv1479</t>
  </si>
  <si>
    <t>moxR</t>
  </si>
  <si>
    <t>transcriptional regulator, MoxR homologue</t>
  </si>
  <si>
    <t>MT1527</t>
  </si>
  <si>
    <t>Rv1480</t>
  </si>
  <si>
    <t>MT1528</t>
  </si>
  <si>
    <t>Rv1481</t>
  </si>
  <si>
    <t>MT1529</t>
  </si>
  <si>
    <t>Rv1482c</t>
  </si>
  <si>
    <t>MT1530</t>
  </si>
  <si>
    <t>Rv1483</t>
  </si>
  <si>
    <t>fabG1</t>
  </si>
  <si>
    <t>3-oxoacyl-[ACP] reductase (aka MabA)</t>
  </si>
  <si>
    <t>MT1531</t>
  </si>
  <si>
    <t>Rv1484</t>
  </si>
  <si>
    <t>inhA</t>
  </si>
  <si>
    <t>enoyl-[ACP] reductase</t>
  </si>
  <si>
    <t>MT1532</t>
  </si>
  <si>
    <t>Rv1485</t>
  </si>
  <si>
    <t>hemZ</t>
  </si>
  <si>
    <t>ferrochelatase</t>
  </si>
  <si>
    <t>MT1533</t>
  </si>
  <si>
    <t>MT1533.1</t>
  </si>
  <si>
    <t>MT1533.2</t>
  </si>
  <si>
    <t>Rv1488</t>
  </si>
  <si>
    <t>MT1534</t>
  </si>
  <si>
    <t>MT1535</t>
  </si>
  <si>
    <t>MT1536</t>
  </si>
  <si>
    <t>Rv1490</t>
  </si>
  <si>
    <t>unknown putative membrane protein</t>
  </si>
  <si>
    <t>MT1537</t>
  </si>
  <si>
    <t>MT1538</t>
  </si>
  <si>
    <t>Rv1491c</t>
  </si>
  <si>
    <t>MT1539</t>
  </si>
  <si>
    <t>Rv1492</t>
  </si>
  <si>
    <t>mutA</t>
  </si>
  <si>
    <t>methylmalonyl-CoA mutase, [beta] subunit</t>
  </si>
  <si>
    <t>MT1540</t>
  </si>
  <si>
    <t>Rv1493</t>
  </si>
  <si>
    <t>mutB</t>
  </si>
  <si>
    <t>methylmalonyl-CoA mutase, [alpha] subunit</t>
  </si>
  <si>
    <t>MT1541</t>
  </si>
  <si>
    <t>Rv1494</t>
  </si>
  <si>
    <t>MT1542</t>
  </si>
  <si>
    <t>Rv1495</t>
  </si>
  <si>
    <t>MT1543</t>
  </si>
  <si>
    <t>MT1545</t>
  </si>
  <si>
    <t>Rv1497</t>
  </si>
  <si>
    <t>lipL</t>
  </si>
  <si>
    <t>esterase</t>
  </si>
  <si>
    <t>MT1546</t>
  </si>
  <si>
    <t>Rv1498c</t>
  </si>
  <si>
    <t>methyltransferase</t>
  </si>
  <si>
    <t>MT1547</t>
  </si>
  <si>
    <t>MT1548</t>
  </si>
  <si>
    <t>Rv1499</t>
  </si>
  <si>
    <t>MT1549</t>
  </si>
  <si>
    <t>Rv1500</t>
  </si>
  <si>
    <t>similarity to B. subtilis glycosyltransferase</t>
  </si>
  <si>
    <t>MT1550</t>
  </si>
  <si>
    <t>Rv1501</t>
  </si>
  <si>
    <t>MT1551</t>
  </si>
  <si>
    <t>Rv1502</t>
  </si>
  <si>
    <t>MT1553</t>
  </si>
  <si>
    <t>Rv1505c</t>
  </si>
  <si>
    <t>MT1554</t>
  </si>
  <si>
    <t>Rv1506c</t>
  </si>
  <si>
    <t>MT1555</t>
  </si>
  <si>
    <t>Rv1507c</t>
  </si>
  <si>
    <t>MT1556</t>
  </si>
  <si>
    <t>Rv1508c</t>
  </si>
  <si>
    <t>MT1557</t>
  </si>
  <si>
    <t>Rv1509</t>
  </si>
  <si>
    <t>MT1558</t>
  </si>
  <si>
    <t>MT1560</t>
  </si>
  <si>
    <t>Rv1510</t>
  </si>
  <si>
    <t>probable membrane proteinvery similar to</t>
  </si>
  <si>
    <t>MT1560.1</t>
  </si>
  <si>
    <t>MT1561</t>
  </si>
  <si>
    <t>Rv1511</t>
  </si>
  <si>
    <t>gmdA</t>
  </si>
  <si>
    <t>GDP-mannose 4,6 dehydratase</t>
  </si>
  <si>
    <t>MT1562</t>
  </si>
  <si>
    <t>Rv1512</t>
  </si>
  <si>
    <t>epiA</t>
  </si>
  <si>
    <t>nucleotide sugar epimerase</t>
  </si>
  <si>
    <t>MT1563</t>
  </si>
  <si>
    <t>Rv1513</t>
  </si>
  <si>
    <t>MT1564</t>
  </si>
  <si>
    <t>Rv1514c</t>
  </si>
  <si>
    <t>involved in polysaccharide synthesis</t>
  </si>
  <si>
    <t>MT1565</t>
  </si>
  <si>
    <t>Rv1515c</t>
  </si>
  <si>
    <t>MT1566</t>
  </si>
  <si>
    <t>Rv1516c</t>
  </si>
  <si>
    <t>probable glucosyltransferase</t>
  </si>
  <si>
    <t>MT1567</t>
  </si>
  <si>
    <t>Rv1517</t>
  </si>
  <si>
    <t>MT1568</t>
  </si>
  <si>
    <t>Rv1518</t>
  </si>
  <si>
    <t>involved in exopolysaccharide synthesis</t>
  </si>
  <si>
    <t>MT1569</t>
  </si>
  <si>
    <t>Rv1519</t>
  </si>
  <si>
    <t>MT1570</t>
  </si>
  <si>
    <t>Rv1520</t>
  </si>
  <si>
    <t>MT1571</t>
  </si>
  <si>
    <t>MT1572</t>
  </si>
  <si>
    <t>Rv1521</t>
  </si>
  <si>
    <t>fadD25</t>
  </si>
  <si>
    <t>MT1573</t>
  </si>
  <si>
    <t>Rv1522c</t>
  </si>
  <si>
    <t>mmpL12</t>
  </si>
  <si>
    <t>MT1574</t>
  </si>
  <si>
    <t>Rv1523</t>
  </si>
  <si>
    <t>possible methyl-sterol transferase</t>
  </si>
  <si>
    <t>MT1575</t>
  </si>
  <si>
    <t>Rv1524</t>
  </si>
  <si>
    <t>possible rhamnosyl/glycosyl transferase</t>
  </si>
  <si>
    <t>MT1576</t>
  </si>
  <si>
    <t>Rv1525</t>
  </si>
  <si>
    <t>wbbl2</t>
  </si>
  <si>
    <t>dTDP-rhamnosyl transferase</t>
  </si>
  <si>
    <t>MT1577</t>
  </si>
  <si>
    <t>Rv1526c</t>
  </si>
  <si>
    <t>MT1578.1</t>
  </si>
  <si>
    <t>MT1579</t>
  </si>
  <si>
    <t>Rv1528c</t>
  </si>
  <si>
    <t>papA4</t>
  </si>
  <si>
    <t>MT1580</t>
  </si>
  <si>
    <t>Rv1529</t>
  </si>
  <si>
    <t>fadD24</t>
  </si>
  <si>
    <t>MT1581</t>
  </si>
  <si>
    <t>Rv1530</t>
  </si>
  <si>
    <t>adh</t>
  </si>
  <si>
    <t>MT1582</t>
  </si>
  <si>
    <t>Rv1531</t>
  </si>
  <si>
    <t>MT1583</t>
  </si>
  <si>
    <t>Rv1532c</t>
  </si>
  <si>
    <t>MT1585</t>
  </si>
  <si>
    <t>Rv1534</t>
  </si>
  <si>
    <t>MT1585.1</t>
  </si>
  <si>
    <t>MT1586</t>
  </si>
  <si>
    <t>Rv1535</t>
  </si>
  <si>
    <t>MT1587</t>
  </si>
  <si>
    <t>Rv1536</t>
  </si>
  <si>
    <t>ileS</t>
  </si>
  <si>
    <t>isoleucyl-tRNA synthase</t>
  </si>
  <si>
    <t>MT1589</t>
  </si>
  <si>
    <t>Rv1537</t>
  </si>
  <si>
    <t>dinX</t>
  </si>
  <si>
    <t>probable DNA-damage-inducible protein</t>
  </si>
  <si>
    <t>MT1590</t>
  </si>
  <si>
    <t>Rv1538c</t>
  </si>
  <si>
    <t>ansA</t>
  </si>
  <si>
    <t>L-asparaginase</t>
  </si>
  <si>
    <t>MT1591</t>
  </si>
  <si>
    <t>Rv1539</t>
  </si>
  <si>
    <t>lspA</t>
  </si>
  <si>
    <t>lipoprotein signal peptidase</t>
  </si>
  <si>
    <t>MT1592</t>
  </si>
  <si>
    <t>Rv1540</t>
  </si>
  <si>
    <t>MT1593</t>
  </si>
  <si>
    <t>Rv1541c</t>
  </si>
  <si>
    <t>lprI</t>
  </si>
  <si>
    <t>MT1594</t>
  </si>
  <si>
    <t>Rv1542c</t>
  </si>
  <si>
    <t>glbN</t>
  </si>
  <si>
    <t>hemoglobin-like, oxygen carrier</t>
  </si>
  <si>
    <t>MT1595</t>
  </si>
  <si>
    <t>MT1596</t>
  </si>
  <si>
    <t>Rv1544</t>
  </si>
  <si>
    <t>probable ketoacyl reductase</t>
  </si>
  <si>
    <t>MT1596.1</t>
  </si>
  <si>
    <t>MT1597</t>
  </si>
  <si>
    <t>Rv1546</t>
  </si>
  <si>
    <t>MT1598</t>
  </si>
  <si>
    <t>Rv1547</t>
  </si>
  <si>
    <t>dnaE1</t>
  </si>
  <si>
    <t>DNA polymerase III, [alpha] subunit</t>
  </si>
  <si>
    <t>MT1599</t>
  </si>
  <si>
    <t>Rv1548c</t>
  </si>
  <si>
    <t>MT1600</t>
  </si>
  <si>
    <t>Rv1550</t>
  </si>
  <si>
    <t>fadD11</t>
  </si>
  <si>
    <t>acyl-CoA synthase, N-term</t>
  </si>
  <si>
    <t>MT1601</t>
  </si>
  <si>
    <t>Rv1551</t>
  </si>
  <si>
    <t>plsB1</t>
  </si>
  <si>
    <t>glycerol-3-phosphate acyltransferase</t>
  </si>
  <si>
    <t>MT1603</t>
  </si>
  <si>
    <t>Rv1552</t>
  </si>
  <si>
    <t>frdA</t>
  </si>
  <si>
    <t>fumarate reductase flavoprotein subunit</t>
  </si>
  <si>
    <t>MT1604</t>
  </si>
  <si>
    <t>Rv1553</t>
  </si>
  <si>
    <t>frdB</t>
  </si>
  <si>
    <t>fumarate reductase iron sulphur protein</t>
  </si>
  <si>
    <t>MT1606</t>
  </si>
  <si>
    <t>MT1607</t>
  </si>
  <si>
    <t>Rv1556</t>
  </si>
  <si>
    <t>MT1608</t>
  </si>
  <si>
    <t>Rv1557</t>
  </si>
  <si>
    <t>mmpL6</t>
  </si>
  <si>
    <t>MT1609</t>
  </si>
  <si>
    <t>Rv1558</t>
  </si>
  <si>
    <t>MT1610</t>
  </si>
  <si>
    <t>Rv1559</t>
  </si>
  <si>
    <t>ilvA</t>
  </si>
  <si>
    <t>threonine deaminase</t>
  </si>
  <si>
    <t>MT1611</t>
  </si>
  <si>
    <t>Rv1560</t>
  </si>
  <si>
    <t>MT1612</t>
  </si>
  <si>
    <t>MT1613</t>
  </si>
  <si>
    <t>Rv1562c</t>
  </si>
  <si>
    <t>glgZ</t>
  </si>
  <si>
    <t>maltooligosyltrehalose trehalohydrolase</t>
  </si>
  <si>
    <t>MT1614</t>
  </si>
  <si>
    <t>Rv1563c</t>
  </si>
  <si>
    <t>glgY</t>
  </si>
  <si>
    <t>putative [alpha]-amylase</t>
  </si>
  <si>
    <t>MT1615</t>
  </si>
  <si>
    <t>Rv1564c</t>
  </si>
  <si>
    <t>glgX</t>
  </si>
  <si>
    <t>probable glycogen debranching enzyme</t>
  </si>
  <si>
    <t>MT1616</t>
  </si>
  <si>
    <t>Rv1565c</t>
  </si>
  <si>
    <t>Unknown membrane protein</t>
  </si>
  <si>
    <t>MT1617</t>
  </si>
  <si>
    <t>Rv1566c</t>
  </si>
  <si>
    <t>MT1618</t>
  </si>
  <si>
    <t>Rv1567c</t>
  </si>
  <si>
    <t>MT1619</t>
  </si>
  <si>
    <t>Rv1568</t>
  </si>
  <si>
    <t>bioA</t>
  </si>
  <si>
    <t>adenosylmethionine-8-amino-7-oxononanoate</t>
  </si>
  <si>
    <t>MT1620</t>
  </si>
  <si>
    <t>Rv1569</t>
  </si>
  <si>
    <t>bioF</t>
  </si>
  <si>
    <t>8-amino-7-oxononanoate synthase</t>
  </si>
  <si>
    <t>MT1621</t>
  </si>
  <si>
    <t>Rv1570</t>
  </si>
  <si>
    <t>bioD</t>
  </si>
  <si>
    <t>dethiobiotin synthase</t>
  </si>
  <si>
    <t>MT1622</t>
  </si>
  <si>
    <t>Rv1571</t>
  </si>
  <si>
    <t>MT1622.1</t>
  </si>
  <si>
    <t>Rv1587c</t>
  </si>
  <si>
    <t>MT1623</t>
  </si>
  <si>
    <t>MT1624</t>
  </si>
  <si>
    <t>Rv1589</t>
  </si>
  <si>
    <t>bioB</t>
  </si>
  <si>
    <t>biotin synthase</t>
  </si>
  <si>
    <t>MT1625</t>
  </si>
  <si>
    <t>Rv1590</t>
  </si>
  <si>
    <t>MT1626</t>
  </si>
  <si>
    <t>Rv1591</t>
  </si>
  <si>
    <t>MT1627</t>
  </si>
  <si>
    <t>MT1628</t>
  </si>
  <si>
    <t>Rv1592c</t>
  </si>
  <si>
    <t>MT1629</t>
  </si>
  <si>
    <t>Rv1593c</t>
  </si>
  <si>
    <t>MT1630</t>
  </si>
  <si>
    <t>Rv1594</t>
  </si>
  <si>
    <t>nadA</t>
  </si>
  <si>
    <t>quinolinate synthase</t>
  </si>
  <si>
    <t>MT1631</t>
  </si>
  <si>
    <t>Rv1595</t>
  </si>
  <si>
    <t>nadB</t>
  </si>
  <si>
    <t>L-aspartate oxidase</t>
  </si>
  <si>
    <t>MT1632</t>
  </si>
  <si>
    <t>Rv1596</t>
  </si>
  <si>
    <t>nadC</t>
  </si>
  <si>
    <t>nicotinate-nucleotide pyrophosphatase</t>
  </si>
  <si>
    <t>MT1633</t>
  </si>
  <si>
    <t>Rv1597</t>
  </si>
  <si>
    <t>MT1634</t>
  </si>
  <si>
    <t>Rv1598c</t>
  </si>
  <si>
    <t>MT1635</t>
  </si>
  <si>
    <t>Rv1599</t>
  </si>
  <si>
    <t>hisD</t>
  </si>
  <si>
    <t>histidinol dehydrogenase</t>
  </si>
  <si>
    <t>MT1636</t>
  </si>
  <si>
    <t>Rv1600</t>
  </si>
  <si>
    <t>hisC</t>
  </si>
  <si>
    <t>histidinol-phosphate aminotransferase</t>
  </si>
  <si>
    <t>MT1637</t>
  </si>
  <si>
    <t>Rv1601</t>
  </si>
  <si>
    <t>hisB</t>
  </si>
  <si>
    <t>imidazole glycerol-phosphate dehydratase</t>
  </si>
  <si>
    <t>MT1638</t>
  </si>
  <si>
    <t>Rv1602</t>
  </si>
  <si>
    <t>hisH</t>
  </si>
  <si>
    <t>amidotransferase</t>
  </si>
  <si>
    <t>MT1639</t>
  </si>
  <si>
    <t>Rv1603</t>
  </si>
  <si>
    <t>hisA</t>
  </si>
  <si>
    <t>phosphoribosylformimino-5-aminoimidazole</t>
  </si>
  <si>
    <t>MT1640</t>
  </si>
  <si>
    <t>Rv1604</t>
  </si>
  <si>
    <t>impA</t>
  </si>
  <si>
    <t>impA, inositol monophosphatasemonophosphtase</t>
  </si>
  <si>
    <t>MT1641</t>
  </si>
  <si>
    <t>Rv1605</t>
  </si>
  <si>
    <t>hisF</t>
  </si>
  <si>
    <t>imidazole glycerol-phosphate synthase</t>
  </si>
  <si>
    <t>MT1641.1</t>
  </si>
  <si>
    <t>Rv1606</t>
  </si>
  <si>
    <t>hisI2</t>
  </si>
  <si>
    <t>probable phosphoribosyl-AMP 1,6 cyclohydrolase</t>
  </si>
  <si>
    <t>MT1642</t>
  </si>
  <si>
    <t>Rv1607</t>
  </si>
  <si>
    <t>chaA</t>
  </si>
  <si>
    <t>putative calcium/proton antiporter</t>
  </si>
  <si>
    <t>MT1643</t>
  </si>
  <si>
    <t>Rv1608c</t>
  </si>
  <si>
    <t>bcpB</t>
  </si>
  <si>
    <t>probable bacterioferritin comigratory protein</t>
  </si>
  <si>
    <t>MT1644</t>
  </si>
  <si>
    <t>Rv1609</t>
  </si>
  <si>
    <t>trpE</t>
  </si>
  <si>
    <t>anthranilate synthase component I</t>
  </si>
  <si>
    <t>MT1645</t>
  </si>
  <si>
    <t>Rv1610</t>
  </si>
  <si>
    <t>MT1646</t>
  </si>
  <si>
    <t>Rv1611</t>
  </si>
  <si>
    <t>trpC</t>
  </si>
  <si>
    <t>indole-3-glycerol phosphate synthase</t>
  </si>
  <si>
    <t>MT1647</t>
  </si>
  <si>
    <t>Rv1612</t>
  </si>
  <si>
    <t>trpB</t>
  </si>
  <si>
    <t>tryptophan synthase [beta] chain</t>
  </si>
  <si>
    <t>MT1648</t>
  </si>
  <si>
    <t>Rv1613</t>
  </si>
  <si>
    <t>trpA</t>
  </si>
  <si>
    <t>tryptophan synthase [alpha] chain</t>
  </si>
  <si>
    <t>MT1649</t>
  </si>
  <si>
    <t>Rv1614</t>
  </si>
  <si>
    <t>lgt</t>
  </si>
  <si>
    <t>prolipoprotein diacylglyceryl transferase</t>
  </si>
  <si>
    <t>MT1650</t>
  </si>
  <si>
    <t>MT1651</t>
  </si>
  <si>
    <t>MT1652</t>
  </si>
  <si>
    <t>Rv1616</t>
  </si>
  <si>
    <t>MT1653</t>
  </si>
  <si>
    <t>Rv1617</t>
  </si>
  <si>
    <t>pykA</t>
  </si>
  <si>
    <t>pyruvate kinase</t>
  </si>
  <si>
    <t>MT1654</t>
  </si>
  <si>
    <t>Rv1618</t>
  </si>
  <si>
    <t>tesB1</t>
  </si>
  <si>
    <t>thioesterase II</t>
  </si>
  <si>
    <t>MT1655</t>
  </si>
  <si>
    <t>Rv1619</t>
  </si>
  <si>
    <t>MT1656</t>
  </si>
  <si>
    <t>Rv1620c</t>
  </si>
  <si>
    <t>cydC</t>
  </si>
  <si>
    <t>MT1657</t>
  </si>
  <si>
    <t>Rv1621c</t>
  </si>
  <si>
    <t>cydD</t>
  </si>
  <si>
    <t>MT1658</t>
  </si>
  <si>
    <t>Rv1622c</t>
  </si>
  <si>
    <t>cydB</t>
  </si>
  <si>
    <t>cytochrome d ubiquinol oxidase subunit II</t>
  </si>
  <si>
    <t>MT1659</t>
  </si>
  <si>
    <t>Rv1623c</t>
  </si>
  <si>
    <t>appC</t>
  </si>
  <si>
    <t>cytochrome bd-II oxidase subunit I</t>
  </si>
  <si>
    <t>MT1660</t>
  </si>
  <si>
    <t>Rv1624c</t>
  </si>
  <si>
    <t>MT1661</t>
  </si>
  <si>
    <t>Rv1625c</t>
  </si>
  <si>
    <t>C-term similar eukaryotic adenylate/guanylate cyclases</t>
  </si>
  <si>
    <t>MT1662</t>
  </si>
  <si>
    <t>Rv1626</t>
  </si>
  <si>
    <t>MT1663</t>
  </si>
  <si>
    <t>Rv1627c</t>
  </si>
  <si>
    <t>lipid carrier protein</t>
  </si>
  <si>
    <t>MT1664</t>
  </si>
  <si>
    <t>Rv1628c</t>
  </si>
  <si>
    <t>MT1665</t>
  </si>
  <si>
    <t>Rv1629</t>
  </si>
  <si>
    <t>polA</t>
  </si>
  <si>
    <t>DNA polymerase I</t>
  </si>
  <si>
    <t>MT1666</t>
  </si>
  <si>
    <t>Rv1630</t>
  </si>
  <si>
    <t>rpsA</t>
  </si>
  <si>
    <t>30S ribosomal protein S1</t>
  </si>
  <si>
    <t>MT1667</t>
  </si>
  <si>
    <t>Rv1631</t>
  </si>
  <si>
    <t>MT1668</t>
  </si>
  <si>
    <t>Rv1632c</t>
  </si>
  <si>
    <t>MT1669</t>
  </si>
  <si>
    <t>Rv1633</t>
  </si>
  <si>
    <t>uvrB</t>
  </si>
  <si>
    <t>excinuclease ABC subunit B</t>
  </si>
  <si>
    <t>MT1670</t>
  </si>
  <si>
    <t>Rv1634</t>
  </si>
  <si>
    <t>MT1671</t>
  </si>
  <si>
    <t>Rv1635c</t>
  </si>
  <si>
    <t>MT1672</t>
  </si>
  <si>
    <t>Rv1636</t>
  </si>
  <si>
    <t>MT1673</t>
  </si>
  <si>
    <t>Rv1637c</t>
  </si>
  <si>
    <t>MT1675</t>
  </si>
  <si>
    <t>Rv1638</t>
  </si>
  <si>
    <t>uvrA</t>
  </si>
  <si>
    <t>excinuclease ABC subunit A</t>
  </si>
  <si>
    <t>MT1676</t>
  </si>
  <si>
    <t>MT1677</t>
  </si>
  <si>
    <t>Rv1639c</t>
  </si>
  <si>
    <t>MT1678</t>
  </si>
  <si>
    <t>MT1679</t>
  </si>
  <si>
    <t>Rv1641</t>
  </si>
  <si>
    <t>infC</t>
  </si>
  <si>
    <t>initiation factor IF-3</t>
  </si>
  <si>
    <t>MT1680</t>
  </si>
  <si>
    <t>MT1681</t>
  </si>
  <si>
    <t>Rv1643</t>
  </si>
  <si>
    <t>rplT</t>
  </si>
  <si>
    <t>50S ribosomal protein L20</t>
  </si>
  <si>
    <t>MT1682</t>
  </si>
  <si>
    <t>Rv1644</t>
  </si>
  <si>
    <t>tsnR</t>
  </si>
  <si>
    <t>putative 23S rRNA methyltransferase</t>
  </si>
  <si>
    <t>MT1683</t>
  </si>
  <si>
    <t>Rv1645c</t>
  </si>
  <si>
    <t>MT1684</t>
  </si>
  <si>
    <t>Rv1646</t>
  </si>
  <si>
    <t>MT1685</t>
  </si>
  <si>
    <t>Rv1647</t>
  </si>
  <si>
    <t>MT1686</t>
  </si>
  <si>
    <t>Rv1648</t>
  </si>
  <si>
    <t>MT1687</t>
  </si>
  <si>
    <t>Rv1649</t>
  </si>
  <si>
    <t>pheS</t>
  </si>
  <si>
    <t>phenylalanyl-tRNA synthase [alpha] subunit</t>
  </si>
  <si>
    <t>MT1688</t>
  </si>
  <si>
    <t>Rv1650</t>
  </si>
  <si>
    <t>pheT</t>
  </si>
  <si>
    <t>phenylalanyl-tRNA synthase [beta] subunit</t>
  </si>
  <si>
    <t>MT1689</t>
  </si>
  <si>
    <t>Rv1651c</t>
  </si>
  <si>
    <t>MT1690</t>
  </si>
  <si>
    <t>Rv1652</t>
  </si>
  <si>
    <t>argC</t>
  </si>
  <si>
    <t>N-acetyl-[gamma]-glutamyl-phosphate reductase</t>
  </si>
  <si>
    <t>MT1691</t>
  </si>
  <si>
    <t>MT1692</t>
  </si>
  <si>
    <t>Rv1654</t>
  </si>
  <si>
    <t>argB</t>
  </si>
  <si>
    <t>acetylglutamate kinase</t>
  </si>
  <si>
    <t>MT1693</t>
  </si>
  <si>
    <t>Rv1655</t>
  </si>
  <si>
    <t>argD</t>
  </si>
  <si>
    <t>acetylornithine aminotransferase</t>
  </si>
  <si>
    <t>MT1694</t>
  </si>
  <si>
    <t>Rv1656</t>
  </si>
  <si>
    <t>argF</t>
  </si>
  <si>
    <t>ornithine carbamoyltransferase</t>
  </si>
  <si>
    <t>MT1695</t>
  </si>
  <si>
    <t>Rv1657</t>
  </si>
  <si>
    <t>argR</t>
  </si>
  <si>
    <t>arginine repressor</t>
  </si>
  <si>
    <t>MT1696</t>
  </si>
  <si>
    <t>Rv1658</t>
  </si>
  <si>
    <t>argG</t>
  </si>
  <si>
    <t>arginosuccinate synthase</t>
  </si>
  <si>
    <t>MT1697</t>
  </si>
  <si>
    <t>Rv1659</t>
  </si>
  <si>
    <t>argH</t>
  </si>
  <si>
    <t>arginosuccinate lyase</t>
  </si>
  <si>
    <t>MT1698</t>
  </si>
  <si>
    <t>Rv1660</t>
  </si>
  <si>
    <t>pks10</t>
  </si>
  <si>
    <t>MT1701</t>
  </si>
  <si>
    <t>Rv1661</t>
  </si>
  <si>
    <t>pks7</t>
  </si>
  <si>
    <t>MT1702</t>
  </si>
  <si>
    <t>Rv1662</t>
  </si>
  <si>
    <t>pks8</t>
  </si>
  <si>
    <t>MT1703</t>
  </si>
  <si>
    <t>Rv1663</t>
  </si>
  <si>
    <t>pks17</t>
  </si>
  <si>
    <t>MT1704</t>
  </si>
  <si>
    <t>Rv1664</t>
  </si>
  <si>
    <t>pks9</t>
  </si>
  <si>
    <t>MT1705</t>
  </si>
  <si>
    <t>Rv1665</t>
  </si>
  <si>
    <t>pks11</t>
  </si>
  <si>
    <t>MT1706</t>
  </si>
  <si>
    <t>Rv1666c</t>
  </si>
  <si>
    <t>Probable cytochrome p450</t>
  </si>
  <si>
    <t>MT1707</t>
  </si>
  <si>
    <t>Rv1668c</t>
  </si>
  <si>
    <t>MT1707.1</t>
  </si>
  <si>
    <t>Rv1669</t>
  </si>
  <si>
    <t>MT1708</t>
  </si>
  <si>
    <t>Rv1670</t>
  </si>
  <si>
    <t>MT1709</t>
  </si>
  <si>
    <t>Rv1671</t>
  </si>
  <si>
    <t>similar to many mercuric transport proteins</t>
  </si>
  <si>
    <t>MT1710</t>
  </si>
  <si>
    <t>Rv1672c</t>
  </si>
  <si>
    <t>MT1711</t>
  </si>
  <si>
    <t>Rv1673c</t>
  </si>
  <si>
    <t>MT1712</t>
  </si>
  <si>
    <t>Rv1674c</t>
  </si>
  <si>
    <t>MT1714</t>
  </si>
  <si>
    <t>Rv1675c</t>
  </si>
  <si>
    <t>MT1715</t>
  </si>
  <si>
    <t>Rv1676</t>
  </si>
  <si>
    <t>possible cytochrome P450</t>
  </si>
  <si>
    <t>MT1716</t>
  </si>
  <si>
    <t>Rv1677</t>
  </si>
  <si>
    <t>dsbF</t>
  </si>
  <si>
    <t>highly similar to C-term Mpt53</t>
  </si>
  <si>
    <t>MT1717</t>
  </si>
  <si>
    <t>MT1718</t>
  </si>
  <si>
    <t>Rv1678</t>
  </si>
  <si>
    <t>probably integral membrane protein</t>
  </si>
  <si>
    <t>MT1719</t>
  </si>
  <si>
    <t>Rv1679</t>
  </si>
  <si>
    <t>fadE16</t>
  </si>
  <si>
    <t>MT1720</t>
  </si>
  <si>
    <t>Rv1680</t>
  </si>
  <si>
    <t>MT1721</t>
  </si>
  <si>
    <t>Rv1681</t>
  </si>
  <si>
    <t>moeX</t>
  </si>
  <si>
    <t>weak similarity to E. coli MoaA</t>
  </si>
  <si>
    <t>MT1722</t>
  </si>
  <si>
    <t>Rv1682</t>
  </si>
  <si>
    <t>MT1723</t>
  </si>
  <si>
    <t>Rv1683</t>
  </si>
  <si>
    <t>possible acyl-CoA synthase</t>
  </si>
  <si>
    <t>MT1724</t>
  </si>
  <si>
    <t>Rv1684</t>
  </si>
  <si>
    <t>MT1725</t>
  </si>
  <si>
    <t>Rv1685c</t>
  </si>
  <si>
    <t>MT1726</t>
  </si>
  <si>
    <t>Rv1686c</t>
  </si>
  <si>
    <t>MT1727</t>
  </si>
  <si>
    <t>Rv1687c</t>
  </si>
  <si>
    <t>MT1727.1</t>
  </si>
  <si>
    <t>Rv1688</t>
  </si>
  <si>
    <t>probable 3-methylpurine DNA glycosylase</t>
  </si>
  <si>
    <t>MT1728</t>
  </si>
  <si>
    <t>Rv1689</t>
  </si>
  <si>
    <t>tyrS</t>
  </si>
  <si>
    <t>tyrosyl-tRNA synthase</t>
  </si>
  <si>
    <t>MT1729</t>
  </si>
  <si>
    <t>Rv1690</t>
  </si>
  <si>
    <t>lprJ</t>
  </si>
  <si>
    <t>MT1730</t>
  </si>
  <si>
    <t>MT1731</t>
  </si>
  <si>
    <t>Rv1692</t>
  </si>
  <si>
    <t>MT1732</t>
  </si>
  <si>
    <t>Rv1693</t>
  </si>
  <si>
    <t>MT1733</t>
  </si>
  <si>
    <t>Rv1694</t>
  </si>
  <si>
    <t>tlyA</t>
  </si>
  <si>
    <t>cytotoxin/hemolysin homologue</t>
  </si>
  <si>
    <t>MT1734</t>
  </si>
  <si>
    <t>Rv1695</t>
  </si>
  <si>
    <t>MT1735</t>
  </si>
  <si>
    <t>Rv1696</t>
  </si>
  <si>
    <t>recN</t>
  </si>
  <si>
    <t>recombination and DNA repair</t>
  </si>
  <si>
    <t>MT1736</t>
  </si>
  <si>
    <t>MT1737</t>
  </si>
  <si>
    <t>Rv1698</t>
  </si>
  <si>
    <t>MT1738</t>
  </si>
  <si>
    <t>Rv1699</t>
  </si>
  <si>
    <t>pyrG</t>
  </si>
  <si>
    <t>CTP synthase</t>
  </si>
  <si>
    <t>MT1739</t>
  </si>
  <si>
    <t>Rv1700</t>
  </si>
  <si>
    <t>MT1740</t>
  </si>
  <si>
    <t>Rv1701</t>
  </si>
  <si>
    <t>integrase/recombinase</t>
  </si>
  <si>
    <t>MT1741</t>
  </si>
  <si>
    <t>Rv1702c</t>
  </si>
  <si>
    <t>MT1742</t>
  </si>
  <si>
    <t>MT1743</t>
  </si>
  <si>
    <t>Rv1703c</t>
  </si>
  <si>
    <t>MT1744</t>
  </si>
  <si>
    <t>Rv1704c</t>
  </si>
  <si>
    <t>cycA</t>
  </si>
  <si>
    <t>transport of D-alanine, D-serine and glycine</t>
  </si>
  <si>
    <t>MT1745</t>
  </si>
  <si>
    <t>Rv1705c</t>
  </si>
  <si>
    <t>MT1746</t>
  </si>
  <si>
    <t>Rv1706c</t>
  </si>
  <si>
    <t>MT1746.1</t>
  </si>
  <si>
    <t>MT1748</t>
  </si>
  <si>
    <t>MT1749</t>
  </si>
  <si>
    <t>Rv1708</t>
  </si>
  <si>
    <t>possible role in chromosome partitioning</t>
  </si>
  <si>
    <t>MT1750</t>
  </si>
  <si>
    <t>Rv1709</t>
  </si>
  <si>
    <t>MT1751</t>
  </si>
  <si>
    <t>Rv1710</t>
  </si>
  <si>
    <t>MT1751.1</t>
  </si>
  <si>
    <t>Rv1711</t>
  </si>
  <si>
    <t>MT1752</t>
  </si>
  <si>
    <t>Rv1712</t>
  </si>
  <si>
    <t>cmk</t>
  </si>
  <si>
    <t>cytidylate kinase</t>
  </si>
  <si>
    <t>MT1753</t>
  </si>
  <si>
    <t>Rv1713</t>
  </si>
  <si>
    <t>MT1753.1</t>
  </si>
  <si>
    <t>MT1754</t>
  </si>
  <si>
    <t>Rv1715</t>
  </si>
  <si>
    <t>fadB3</t>
  </si>
  <si>
    <t>3-hydroxyacyl-CoA dehydrogenase</t>
  </si>
  <si>
    <t>MT1755</t>
  </si>
  <si>
    <t>Rv1716</t>
  </si>
  <si>
    <t>MT1756</t>
  </si>
  <si>
    <t>Rv1717</t>
  </si>
  <si>
    <t>MT1757</t>
  </si>
  <si>
    <t>MT1758</t>
  </si>
  <si>
    <t>MT1759</t>
  </si>
  <si>
    <t>MT1760</t>
  </si>
  <si>
    <t>MT1761</t>
  </si>
  <si>
    <t>Rv1720c</t>
  </si>
  <si>
    <t>MT1762</t>
  </si>
  <si>
    <t>Rv1721c</t>
  </si>
  <si>
    <t>MT1763</t>
  </si>
  <si>
    <t>Rv1722</t>
  </si>
  <si>
    <t>possible biotin carboxylase</t>
  </si>
  <si>
    <t>MT1764</t>
  </si>
  <si>
    <t>Rv1723</t>
  </si>
  <si>
    <t>6-aminohexanoate-dimer hydrolase</t>
  </si>
  <si>
    <t>MT1765</t>
  </si>
  <si>
    <t>Rv1724c</t>
  </si>
  <si>
    <t>MT1766</t>
  </si>
  <si>
    <t>Rv1725c</t>
  </si>
  <si>
    <t>MT1767</t>
  </si>
  <si>
    <t>Rv1726</t>
  </si>
  <si>
    <t>6-hydroxy-d-nicotine oxidase</t>
  </si>
  <si>
    <t>MT1768</t>
  </si>
  <si>
    <t>Rv1727</t>
  </si>
  <si>
    <t>MT1769</t>
  </si>
  <si>
    <t>Rv1728c</t>
  </si>
  <si>
    <t>MT1770</t>
  </si>
  <si>
    <t>Rv1729c</t>
  </si>
  <si>
    <t>MT1771</t>
  </si>
  <si>
    <t>Rv1730c</t>
  </si>
  <si>
    <t>MT1772</t>
  </si>
  <si>
    <t>Rv1731</t>
  </si>
  <si>
    <t>gabD1</t>
  </si>
  <si>
    <t>succinate-semialdehyde dehydrogenase</t>
  </si>
  <si>
    <t>MT1773</t>
  </si>
  <si>
    <t>Rv1732c</t>
  </si>
  <si>
    <t>MT1774</t>
  </si>
  <si>
    <t>Rv1733c</t>
  </si>
  <si>
    <t>MT1775</t>
  </si>
  <si>
    <t>MT1776</t>
  </si>
  <si>
    <t>Rv1735c</t>
  </si>
  <si>
    <t>MT1777</t>
  </si>
  <si>
    <t>MT1778</t>
  </si>
  <si>
    <t>Rv1736c</t>
  </si>
  <si>
    <t>narX</t>
  </si>
  <si>
    <t>fused nitrate reductase</t>
  </si>
  <si>
    <t>MT1779</t>
  </si>
  <si>
    <t>Rv1737c</t>
  </si>
  <si>
    <t>narK2</t>
  </si>
  <si>
    <t>nitrite extrusion protein</t>
  </si>
  <si>
    <t>MT1780</t>
  </si>
  <si>
    <t>Rv1738</t>
  </si>
  <si>
    <t>MT1781</t>
  </si>
  <si>
    <t>Rv1739c</t>
  </si>
  <si>
    <t>possible sulphate transporter</t>
  </si>
  <si>
    <t>MT1782</t>
  </si>
  <si>
    <t>Rv1740</t>
  </si>
  <si>
    <t>MT1783</t>
  </si>
  <si>
    <t>MT1784</t>
  </si>
  <si>
    <t>Rv1742</t>
  </si>
  <si>
    <t>MT1785</t>
  </si>
  <si>
    <t>Rv1743</t>
  </si>
  <si>
    <t>pknE</t>
  </si>
  <si>
    <t>MT1786</t>
  </si>
  <si>
    <t>Rv1744c</t>
  </si>
  <si>
    <t>MT1787</t>
  </si>
  <si>
    <t>Rv1745c</t>
  </si>
  <si>
    <t>MT1788</t>
  </si>
  <si>
    <t>Rv1746</t>
  </si>
  <si>
    <t>pknF</t>
  </si>
  <si>
    <t>MT1789</t>
  </si>
  <si>
    <t>MT1790</t>
  </si>
  <si>
    <t>MT1791</t>
  </si>
  <si>
    <t>Rv1748</t>
  </si>
  <si>
    <t>MT1792</t>
  </si>
  <si>
    <t>Rv1749c</t>
  </si>
  <si>
    <t>possible integral membrane protein</t>
  </si>
  <si>
    <t>MT1793</t>
  </si>
  <si>
    <t>Rv1750c</t>
  </si>
  <si>
    <t>fadD1</t>
  </si>
  <si>
    <t>MT1794</t>
  </si>
  <si>
    <t>Rv1751</t>
  </si>
  <si>
    <t>possible hydroxylasehyroxylase</t>
  </si>
  <si>
    <t>MT1795</t>
  </si>
  <si>
    <t>Rv1752</t>
  </si>
  <si>
    <t>MT1796</t>
  </si>
  <si>
    <t>Rv1753c</t>
  </si>
  <si>
    <t>MT1797</t>
  </si>
  <si>
    <t>MT1798</t>
  </si>
  <si>
    <t>MT1799</t>
  </si>
  <si>
    <t>Rv1755c</t>
  </si>
  <si>
    <t>plcD</t>
  </si>
  <si>
    <t>partial CDS for phospholipase C</t>
  </si>
  <si>
    <t>MT1800</t>
  </si>
  <si>
    <t>MT1801</t>
  </si>
  <si>
    <t>MT1802</t>
  </si>
  <si>
    <t>MT1803</t>
  </si>
  <si>
    <t>MT1804</t>
  </si>
  <si>
    <t>MT1808</t>
  </si>
  <si>
    <t>MT1809</t>
  </si>
  <si>
    <t>Rv1760</t>
  </si>
  <si>
    <t>MT1810</t>
  </si>
  <si>
    <t>Rv1761c</t>
  </si>
  <si>
    <t>MT1811</t>
  </si>
  <si>
    <t>Rv1762c</t>
  </si>
  <si>
    <t>MT1812</t>
  </si>
  <si>
    <t>MT1813</t>
  </si>
  <si>
    <t>MT1814</t>
  </si>
  <si>
    <t>Rv1765c</t>
  </si>
  <si>
    <t>MT1816</t>
  </si>
  <si>
    <t>Rv1766</t>
  </si>
  <si>
    <t>MT1817</t>
  </si>
  <si>
    <t>MT1820</t>
  </si>
  <si>
    <t>Rv1769</t>
  </si>
  <si>
    <t>MT1820.1</t>
  </si>
  <si>
    <t>Rv1770</t>
  </si>
  <si>
    <t>MT1821</t>
  </si>
  <si>
    <t>Rv1771</t>
  </si>
  <si>
    <t>oxidoreductase, possible</t>
  </si>
  <si>
    <t>MT1821.1</t>
  </si>
  <si>
    <t>MT1822</t>
  </si>
  <si>
    <t>MT1823</t>
  </si>
  <si>
    <t>Rv1773c</t>
  </si>
  <si>
    <t>transcriptional regulator (IclR family)</t>
  </si>
  <si>
    <t>MT1824</t>
  </si>
  <si>
    <t>Rv1774</t>
  </si>
  <si>
    <t>putative oxidoreductase with FAD-binding site</t>
  </si>
  <si>
    <t>MT1825</t>
  </si>
  <si>
    <t>Rv1775</t>
  </si>
  <si>
    <t>MT1826</t>
  </si>
  <si>
    <t>Rv1776c</t>
  </si>
  <si>
    <t>MT1827</t>
  </si>
  <si>
    <t>Rv1777</t>
  </si>
  <si>
    <t>probable cytochrome p450</t>
  </si>
  <si>
    <t>MT1828</t>
  </si>
  <si>
    <t>Rv1778c</t>
  </si>
  <si>
    <t>MT1829</t>
  </si>
  <si>
    <t>Rv1779c</t>
  </si>
  <si>
    <t>MT1830</t>
  </si>
  <si>
    <t>Rv1780</t>
  </si>
  <si>
    <t>MT1831</t>
  </si>
  <si>
    <t>Rv1781c</t>
  </si>
  <si>
    <t>probable 4-[alpha]-glucanotransferase</t>
  </si>
  <si>
    <t>MT1832</t>
  </si>
  <si>
    <t>MT1833</t>
  </si>
  <si>
    <t>Rv1783</t>
  </si>
  <si>
    <t>MT1834</t>
  </si>
  <si>
    <t>Rv1785c</t>
  </si>
  <si>
    <t>Probable member of the cytochrome P450</t>
  </si>
  <si>
    <t>MT1835</t>
  </si>
  <si>
    <t>Rv1786</t>
  </si>
  <si>
    <t>Probable ferredoxin</t>
  </si>
  <si>
    <t>MT1836</t>
  </si>
  <si>
    <t>Rv1787</t>
  </si>
  <si>
    <t>MT1837</t>
  </si>
  <si>
    <t>Rv1788</t>
  </si>
  <si>
    <t>MT1838</t>
  </si>
  <si>
    <t>Rv1789</t>
  </si>
  <si>
    <t>MT1838.1</t>
  </si>
  <si>
    <t>MT1839</t>
  </si>
  <si>
    <t>Rv1790</t>
  </si>
  <si>
    <t>MT1840</t>
  </si>
  <si>
    <t>Rv1791</t>
  </si>
  <si>
    <t>MT1842</t>
  </si>
  <si>
    <t>Rv2346c</t>
  </si>
  <si>
    <t>MT1843</t>
  </si>
  <si>
    <t>MT1844</t>
  </si>
  <si>
    <t>Rv1795</t>
  </si>
  <si>
    <t>MT1845</t>
  </si>
  <si>
    <t>Rv1796</t>
  </si>
  <si>
    <t>MT1846</t>
  </si>
  <si>
    <t>Rv1797</t>
  </si>
  <si>
    <t>MT1847</t>
  </si>
  <si>
    <t>Rv1798</t>
  </si>
  <si>
    <t>MT1848</t>
  </si>
  <si>
    <t>Rv1799</t>
  </si>
  <si>
    <t>lppT</t>
  </si>
  <si>
    <t>probable lipoprotein</t>
  </si>
  <si>
    <t>MT1849</t>
  </si>
  <si>
    <t>Rv1800</t>
  </si>
  <si>
    <t>MT1850</t>
  </si>
  <si>
    <t>Rv1801</t>
  </si>
  <si>
    <t>MT1851</t>
  </si>
  <si>
    <t>Rv1802</t>
  </si>
  <si>
    <t>MT1853</t>
  </si>
  <si>
    <t>Rv1803c</t>
  </si>
  <si>
    <t>MT1854</t>
  </si>
  <si>
    <t>Rv1804c</t>
  </si>
  <si>
    <t>MT1855</t>
  </si>
  <si>
    <t>Rv1806</t>
  </si>
  <si>
    <t>MT1856</t>
  </si>
  <si>
    <t>Rv1807</t>
  </si>
  <si>
    <t>MT1856.1</t>
  </si>
  <si>
    <t>Rv1808</t>
  </si>
  <si>
    <t>MT1857</t>
  </si>
  <si>
    <t>Rv1809</t>
  </si>
  <si>
    <t>MT1858</t>
  </si>
  <si>
    <t>MT1859</t>
  </si>
  <si>
    <t>Rv1811</t>
  </si>
  <si>
    <t>mgtC</t>
  </si>
  <si>
    <t>probable magnesium transport ATPase protein C</t>
  </si>
  <si>
    <t>MT1860</t>
  </si>
  <si>
    <t>Rv1812c</t>
  </si>
  <si>
    <t>MT1861</t>
  </si>
  <si>
    <t>Rv1813c</t>
  </si>
  <si>
    <t>MT1862</t>
  </si>
  <si>
    <t>Rv1814</t>
  </si>
  <si>
    <t>possible C-5 sterol desaturase</t>
  </si>
  <si>
    <t>MT1863</t>
  </si>
  <si>
    <t>Rv1815</t>
  </si>
  <si>
    <t>MT1864</t>
  </si>
  <si>
    <t>Rv1816</t>
  </si>
  <si>
    <t>MT1865</t>
  </si>
  <si>
    <t>Rv1817</t>
  </si>
  <si>
    <t>flavoprotein</t>
  </si>
  <si>
    <t>MT1866</t>
  </si>
  <si>
    <t>Rv1818c</t>
  </si>
  <si>
    <t>MT1867</t>
  </si>
  <si>
    <t>Rv1819c</t>
  </si>
  <si>
    <t>MT1868</t>
  </si>
  <si>
    <t>Rv1820</t>
  </si>
  <si>
    <t>ilvG</t>
  </si>
  <si>
    <t>acetolactate synthase II</t>
  </si>
  <si>
    <t>MT1869</t>
  </si>
  <si>
    <t>Rv1821</t>
  </si>
  <si>
    <t>secA2</t>
  </si>
  <si>
    <t>SecA, preprotein translocase subunit</t>
  </si>
  <si>
    <t>MT1870</t>
  </si>
  <si>
    <t>Rv1822</t>
  </si>
  <si>
    <t>pgsA2</t>
  </si>
  <si>
    <t>CDP-diacylglycerol-glycerol-3-phosphate</t>
  </si>
  <si>
    <t>MT1871</t>
  </si>
  <si>
    <t>Rv1823</t>
  </si>
  <si>
    <t>MT1872</t>
  </si>
  <si>
    <t>Rv1824</t>
  </si>
  <si>
    <t>small basic protein similar SBP_BACSU</t>
  </si>
  <si>
    <t>MT1873</t>
  </si>
  <si>
    <t>Rv1825</t>
  </si>
  <si>
    <t>MT1874</t>
  </si>
  <si>
    <t>Rv1826</t>
  </si>
  <si>
    <t>gcvH</t>
  </si>
  <si>
    <t>glycine cleavage system H protein</t>
  </si>
  <si>
    <t>MT1875</t>
  </si>
  <si>
    <t>Rv1827</t>
  </si>
  <si>
    <t>MT1876</t>
  </si>
  <si>
    <t>Rv1828</t>
  </si>
  <si>
    <t>MT1877</t>
  </si>
  <si>
    <t>Rv1829</t>
  </si>
  <si>
    <t>MT1879</t>
  </si>
  <si>
    <t>Rv1830</t>
  </si>
  <si>
    <t>MT1880</t>
  </si>
  <si>
    <t>Rv1832</t>
  </si>
  <si>
    <t>gcvB</t>
  </si>
  <si>
    <t>glycine decarboxylase</t>
  </si>
  <si>
    <t>MT1881</t>
  </si>
  <si>
    <t>Rv1833c</t>
  </si>
  <si>
    <t>similar to 1,3,4,6-tetrachloro-1,4-cyclohexadien</t>
  </si>
  <si>
    <t>MT1882</t>
  </si>
  <si>
    <t>Rv1834</t>
  </si>
  <si>
    <t>MT1884</t>
  </si>
  <si>
    <t>Rv1836c</t>
  </si>
  <si>
    <t>MT1885</t>
  </si>
  <si>
    <t>Rv1837c</t>
  </si>
  <si>
    <t>glcB</t>
  </si>
  <si>
    <t>malate synthase</t>
  </si>
  <si>
    <t>MT1886</t>
  </si>
  <si>
    <t>Rv1838c</t>
  </si>
  <si>
    <t>MT1887</t>
  </si>
  <si>
    <t>Rv1839c</t>
  </si>
  <si>
    <t>MT1888</t>
  </si>
  <si>
    <t>Rv1840c</t>
  </si>
  <si>
    <t>MT1889</t>
  </si>
  <si>
    <t>Rv1841c</t>
  </si>
  <si>
    <t>MT1890</t>
  </si>
  <si>
    <t>Rv1842c</t>
  </si>
  <si>
    <t>MT1891</t>
  </si>
  <si>
    <t>Rv1843c</t>
  </si>
  <si>
    <t>guaB1</t>
  </si>
  <si>
    <t>inosine-5'-monophosphate dehydrogenase</t>
  </si>
  <si>
    <t>MT1892</t>
  </si>
  <si>
    <t>MT1893</t>
  </si>
  <si>
    <t>Rv1845c</t>
  </si>
  <si>
    <t>MT1894</t>
  </si>
  <si>
    <t>Rv1846c</t>
  </si>
  <si>
    <t>MT1895</t>
  </si>
  <si>
    <t>Rv1847</t>
  </si>
  <si>
    <t>MT1896</t>
  </si>
  <si>
    <t>MT1897</t>
  </si>
  <si>
    <t>Rv1849</t>
  </si>
  <si>
    <t>ureB</t>
  </si>
  <si>
    <t>urease [beta] subunit</t>
  </si>
  <si>
    <t>MT1898</t>
  </si>
  <si>
    <t>Rv1850</t>
  </si>
  <si>
    <t>ureC</t>
  </si>
  <si>
    <t>urease [alpha] subunit</t>
  </si>
  <si>
    <t>MT1899</t>
  </si>
  <si>
    <t>Rv1851</t>
  </si>
  <si>
    <t>ureF</t>
  </si>
  <si>
    <t>urease accessory protein</t>
  </si>
  <si>
    <t>MT1900</t>
  </si>
  <si>
    <t>Rv1852</t>
  </si>
  <si>
    <t>ureG</t>
  </si>
  <si>
    <t>MT1901</t>
  </si>
  <si>
    <t>MT1902</t>
  </si>
  <si>
    <t>Rv1854c</t>
  </si>
  <si>
    <t>ndh</t>
  </si>
  <si>
    <t>probable NADH dehydrogenase</t>
  </si>
  <si>
    <t>MT1903</t>
  </si>
  <si>
    <t>Rv1855c</t>
  </si>
  <si>
    <t>MT1904</t>
  </si>
  <si>
    <t>Rv1856c</t>
  </si>
  <si>
    <t>short-chain dehydrogenase/reductase family</t>
  </si>
  <si>
    <t>MT1905</t>
  </si>
  <si>
    <t>Rv1857</t>
  </si>
  <si>
    <t>modA</t>
  </si>
  <si>
    <t>molybdate binding protein</t>
  </si>
  <si>
    <t>MT1906</t>
  </si>
  <si>
    <t>Rv1858</t>
  </si>
  <si>
    <t>modB</t>
  </si>
  <si>
    <t>transport system permease, molybdate uptake</t>
  </si>
  <si>
    <t>MT1907</t>
  </si>
  <si>
    <t>Rv1859</t>
  </si>
  <si>
    <t>modC</t>
  </si>
  <si>
    <t>molybdate uptake ABC-transporter</t>
  </si>
  <si>
    <t>MT1908</t>
  </si>
  <si>
    <t>Rv1860</t>
  </si>
  <si>
    <t>modD</t>
  </si>
  <si>
    <t>precursor of Apa (45/47 kD secreted protein)</t>
  </si>
  <si>
    <t>MT1909</t>
  </si>
  <si>
    <t>MT1910</t>
  </si>
  <si>
    <t>Rv1861</t>
  </si>
  <si>
    <t>MT1911</t>
  </si>
  <si>
    <t>Rv1862</t>
  </si>
  <si>
    <t>adhA</t>
  </si>
  <si>
    <t>MT1912</t>
  </si>
  <si>
    <t>Rv1863c</t>
  </si>
  <si>
    <t>MT1913</t>
  </si>
  <si>
    <t>Rv1864c</t>
  </si>
  <si>
    <t>MT1914</t>
  </si>
  <si>
    <t>Rv1865c</t>
  </si>
  <si>
    <t>Short-chain alcohol dehydrogenase</t>
  </si>
  <si>
    <t>MT1915</t>
  </si>
  <si>
    <t>Rv1866</t>
  </si>
  <si>
    <t>MT1916</t>
  </si>
  <si>
    <t>MT1917</t>
  </si>
  <si>
    <t>Rv1868</t>
  </si>
  <si>
    <t>MT1918</t>
  </si>
  <si>
    <t>Rv1869c</t>
  </si>
  <si>
    <t>probable reductase (like rhodocoxin reductase)</t>
  </si>
  <si>
    <t>MT1919</t>
  </si>
  <si>
    <t>Rv1870c</t>
  </si>
  <si>
    <t>MT1920</t>
  </si>
  <si>
    <t>Rv1871c</t>
  </si>
  <si>
    <t>MT1921</t>
  </si>
  <si>
    <t>Rv1872c</t>
  </si>
  <si>
    <t>lldD2</t>
  </si>
  <si>
    <t>L-lactate dehydrogenase</t>
  </si>
  <si>
    <t>MT1922</t>
  </si>
  <si>
    <t>Rv1873</t>
  </si>
  <si>
    <t>MT1923</t>
  </si>
  <si>
    <t>MT1924</t>
  </si>
  <si>
    <t>Rv1875</t>
  </si>
  <si>
    <t>MT1924.1</t>
  </si>
  <si>
    <t>MT1925</t>
  </si>
  <si>
    <t>Rv1876</t>
  </si>
  <si>
    <t>bfrA</t>
  </si>
  <si>
    <t>bacterioferritin</t>
  </si>
  <si>
    <t>MT1926</t>
  </si>
  <si>
    <t>MT1927</t>
  </si>
  <si>
    <t>Rv1878</t>
  </si>
  <si>
    <t>glnA3</t>
  </si>
  <si>
    <t>probable glutamine synthase</t>
  </si>
  <si>
    <t>MT1928</t>
  </si>
  <si>
    <t>Rv1879</t>
  </si>
  <si>
    <t>MT1929</t>
  </si>
  <si>
    <t>Rv1880c</t>
  </si>
  <si>
    <t>Similar to 6-deoxyerythronolide beta hydroxylase</t>
  </si>
  <si>
    <t>MT1930</t>
  </si>
  <si>
    <t>MT1931</t>
  </si>
  <si>
    <t>Rv1882c</t>
  </si>
  <si>
    <t>MT1931.1</t>
  </si>
  <si>
    <t>Rv1883c</t>
  </si>
  <si>
    <t>MT1932</t>
  </si>
  <si>
    <t>MT1933</t>
  </si>
  <si>
    <t>Rv1885c</t>
  </si>
  <si>
    <t>MT1934</t>
  </si>
  <si>
    <t>Rv1886c</t>
  </si>
  <si>
    <t>fbpB</t>
  </si>
  <si>
    <t>antigen 85B, mycolyltransferase</t>
  </si>
  <si>
    <t>MT1935</t>
  </si>
  <si>
    <t>Rv1887</t>
  </si>
  <si>
    <t>MT1936</t>
  </si>
  <si>
    <t>Rv1888c</t>
  </si>
  <si>
    <t>MT1937</t>
  </si>
  <si>
    <t>Rv1889c</t>
  </si>
  <si>
    <t>MT1940</t>
  </si>
  <si>
    <t>MT1941</t>
  </si>
  <si>
    <t>Rv1891</t>
  </si>
  <si>
    <t>MT1942</t>
  </si>
  <si>
    <t>MT1943</t>
  </si>
  <si>
    <t>MT1944</t>
  </si>
  <si>
    <t>Rv1894c</t>
  </si>
  <si>
    <t>some similarity to dioxygenases</t>
  </si>
  <si>
    <t>MT1945</t>
  </si>
  <si>
    <t>MT1946</t>
  </si>
  <si>
    <t>Rv1895</t>
  </si>
  <si>
    <t>similar to sorbitol and alcohol dehydrogenases</t>
  </si>
  <si>
    <t>MT1947</t>
  </si>
  <si>
    <t>Rv1896c</t>
  </si>
  <si>
    <t>MT1948</t>
  </si>
  <si>
    <t>Rv1897c</t>
  </si>
  <si>
    <t>MT1949</t>
  </si>
  <si>
    <t>Rv1898</t>
  </si>
  <si>
    <t>MT1950</t>
  </si>
  <si>
    <t>Rv1899c</t>
  </si>
  <si>
    <t>lppD</t>
  </si>
  <si>
    <t>MT1951</t>
  </si>
  <si>
    <t>Rv1900c</t>
  </si>
  <si>
    <t>lipJ</t>
  </si>
  <si>
    <t>MT1952</t>
  </si>
  <si>
    <t>Rv1901</t>
  </si>
  <si>
    <t>cinA</t>
  </si>
  <si>
    <t>competence damage protein</t>
  </si>
  <si>
    <t>MT1953</t>
  </si>
  <si>
    <t>MT1954</t>
  </si>
  <si>
    <t>Rv1903</t>
  </si>
  <si>
    <t>MT1955</t>
  </si>
  <si>
    <t>Rv1904</t>
  </si>
  <si>
    <t>MT1956</t>
  </si>
  <si>
    <t>Rv1905c</t>
  </si>
  <si>
    <t>aao</t>
  </si>
  <si>
    <t>D-amino acid oxidase</t>
  </si>
  <si>
    <t>MT1957</t>
  </si>
  <si>
    <t>Rv1906c</t>
  </si>
  <si>
    <t>MT1958</t>
  </si>
  <si>
    <t>Rv1907c</t>
  </si>
  <si>
    <t>MT1959</t>
  </si>
  <si>
    <t>Rv1908c</t>
  </si>
  <si>
    <t>katG</t>
  </si>
  <si>
    <t>catalase-peroxidase</t>
  </si>
  <si>
    <t>MT1960</t>
  </si>
  <si>
    <t>MT1961</t>
  </si>
  <si>
    <t>Rv1910c</t>
  </si>
  <si>
    <t>probable secreted protein</t>
  </si>
  <si>
    <t>MT1962</t>
  </si>
  <si>
    <t>Rv1911c</t>
  </si>
  <si>
    <t>lppC</t>
  </si>
  <si>
    <t>MT1963</t>
  </si>
  <si>
    <t>Rv1912c</t>
  </si>
  <si>
    <t>fadB5</t>
  </si>
  <si>
    <t>MT1964</t>
  </si>
  <si>
    <t>Rv1913</t>
  </si>
  <si>
    <t>MT1965</t>
  </si>
  <si>
    <t>Rv1914c</t>
  </si>
  <si>
    <t>MT1966</t>
  </si>
  <si>
    <t>Rv1915</t>
  </si>
  <si>
    <t>aceAa</t>
  </si>
  <si>
    <t>isocitrate lyase, [alpha] module</t>
  </si>
  <si>
    <t>MT1968</t>
  </si>
  <si>
    <t>Rv1917c</t>
  </si>
  <si>
    <t>MT1969</t>
  </si>
  <si>
    <t>Rv1918c</t>
  </si>
  <si>
    <t>MT1970</t>
  </si>
  <si>
    <t>Rv1919c</t>
  </si>
  <si>
    <t>weak similarity to pollen antigens</t>
  </si>
  <si>
    <t>MT1971</t>
  </si>
  <si>
    <t>Rv1920</t>
  </si>
  <si>
    <t>probableproable membrane protein</t>
  </si>
  <si>
    <t>MT1972</t>
  </si>
  <si>
    <t>Rv1921c</t>
  </si>
  <si>
    <t>lppF</t>
  </si>
  <si>
    <t>MT1973</t>
  </si>
  <si>
    <t>Rv1922</t>
  </si>
  <si>
    <t>MT1974</t>
  </si>
  <si>
    <t>Rv1923</t>
  </si>
  <si>
    <t>lipD</t>
  </si>
  <si>
    <t>MT1975</t>
  </si>
  <si>
    <t>MT1976</t>
  </si>
  <si>
    <t>Rv1925</t>
  </si>
  <si>
    <t>fadD31</t>
  </si>
  <si>
    <t>MT1977</t>
  </si>
  <si>
    <t>Rv1926c</t>
  </si>
  <si>
    <t>MT1979</t>
  </si>
  <si>
    <t>Rv1927</t>
  </si>
  <si>
    <t>MT1980.2</t>
  </si>
  <si>
    <t>Rv1930c</t>
  </si>
  <si>
    <t>MT1981</t>
  </si>
  <si>
    <t>MT1982</t>
  </si>
  <si>
    <t>Rv1932</t>
  </si>
  <si>
    <t>tpx</t>
  </si>
  <si>
    <t>thiol peroxidase</t>
  </si>
  <si>
    <t>MT1984</t>
  </si>
  <si>
    <t>Rv1934c</t>
  </si>
  <si>
    <t>fadE17</t>
  </si>
  <si>
    <t>MT1985</t>
  </si>
  <si>
    <t>Rv1935c</t>
  </si>
  <si>
    <t>echA13</t>
  </si>
  <si>
    <t>MT1986</t>
  </si>
  <si>
    <t>Rv1936</t>
  </si>
  <si>
    <t>similar alkanal monooxygenase alpha chain</t>
  </si>
  <si>
    <t>MT1987</t>
  </si>
  <si>
    <t>Rv1937</t>
  </si>
  <si>
    <t>similar to ring-hydroxylating dioxygenases</t>
  </si>
  <si>
    <t>MT1988</t>
  </si>
  <si>
    <t>Rv1938</t>
  </si>
  <si>
    <t>ephB</t>
  </si>
  <si>
    <t>MT1989</t>
  </si>
  <si>
    <t>Rv1939</t>
  </si>
  <si>
    <t>similar nitrilotriacetate monooxygenase component</t>
  </si>
  <si>
    <t>MT1990</t>
  </si>
  <si>
    <t>Rv1940</t>
  </si>
  <si>
    <t>ribA</t>
  </si>
  <si>
    <t>GTP cyclohydrolase II</t>
  </si>
  <si>
    <t>MT1991</t>
  </si>
  <si>
    <t>Rv1941</t>
  </si>
  <si>
    <t>MT1992</t>
  </si>
  <si>
    <t>Rv1942c</t>
  </si>
  <si>
    <t>MT1993</t>
  </si>
  <si>
    <t>Rv1943c</t>
  </si>
  <si>
    <t>MT1994</t>
  </si>
  <si>
    <t>MT1995</t>
  </si>
  <si>
    <t>Rv1148c</t>
  </si>
  <si>
    <t>MT1997</t>
  </si>
  <si>
    <t>Rv1946c</t>
  </si>
  <si>
    <t>lppG</t>
  </si>
  <si>
    <t>MT1998</t>
  </si>
  <si>
    <t>Rv1947</t>
  </si>
  <si>
    <t>MT1998.1</t>
  </si>
  <si>
    <t>Rv1948c</t>
  </si>
  <si>
    <t>MT1999</t>
  </si>
  <si>
    <t>Rv1949c</t>
  </si>
  <si>
    <t>MT2000</t>
  </si>
  <si>
    <t>Rv1950c</t>
  </si>
  <si>
    <t>MT2001</t>
  </si>
  <si>
    <t>Rv1951c</t>
  </si>
  <si>
    <t>MT2002</t>
  </si>
  <si>
    <t>Rv1952</t>
  </si>
  <si>
    <t>MT2003</t>
  </si>
  <si>
    <t>MT2004</t>
  </si>
  <si>
    <t>Rv1955</t>
  </si>
  <si>
    <t>MT2005</t>
  </si>
  <si>
    <t>Rv1956</t>
  </si>
  <si>
    <t>MT2006</t>
  </si>
  <si>
    <t>Rv1957</t>
  </si>
  <si>
    <t>MT2007</t>
  </si>
  <si>
    <t>MT2008</t>
  </si>
  <si>
    <t>Rv1959c</t>
  </si>
  <si>
    <t>MT2009</t>
  </si>
  <si>
    <t>Rv1960c</t>
  </si>
  <si>
    <t>MT2010</t>
  </si>
  <si>
    <t>Rv1961</t>
  </si>
  <si>
    <t>MT2011</t>
  </si>
  <si>
    <t>MT2012</t>
  </si>
  <si>
    <t>Rv1962c</t>
  </si>
  <si>
    <t>MT2013</t>
  </si>
  <si>
    <t>MT2014</t>
  </si>
  <si>
    <t>Rv1963c</t>
  </si>
  <si>
    <t>MT2015</t>
  </si>
  <si>
    <t>MT2015.1</t>
  </si>
  <si>
    <t>MT2016</t>
  </si>
  <si>
    <t>Rv1964</t>
  </si>
  <si>
    <t>part of mce3 operon</t>
  </si>
  <si>
    <t>MT2017</t>
  </si>
  <si>
    <t>MT2018</t>
  </si>
  <si>
    <t>Rv1966</t>
  </si>
  <si>
    <t>mce3</t>
  </si>
  <si>
    <t>MT2019</t>
  </si>
  <si>
    <t>Rv1967</t>
  </si>
  <si>
    <t>MT2020</t>
  </si>
  <si>
    <t>Rv1968</t>
  </si>
  <si>
    <t>MT2021</t>
  </si>
  <si>
    <t>Rv1969</t>
  </si>
  <si>
    <t>MT2022</t>
  </si>
  <si>
    <t>Rv1970</t>
  </si>
  <si>
    <t>lprM</t>
  </si>
  <si>
    <t>MT2023</t>
  </si>
  <si>
    <t>Rv1971</t>
  </si>
  <si>
    <t>MT2024</t>
  </si>
  <si>
    <t>Rv1972</t>
  </si>
  <si>
    <t>MT2024.1</t>
  </si>
  <si>
    <t>MT2025</t>
  </si>
  <si>
    <t>MT2026</t>
  </si>
  <si>
    <t>Rv1975</t>
  </si>
  <si>
    <t>MT2027</t>
  </si>
  <si>
    <t>MT2028</t>
  </si>
  <si>
    <t>Rv1976c</t>
  </si>
  <si>
    <t>MT2029</t>
  </si>
  <si>
    <t>Rv1977</t>
  </si>
  <si>
    <t>probable zinc metallopeptidase</t>
  </si>
  <si>
    <t>MT2030</t>
  </si>
  <si>
    <t>Rv1978</t>
  </si>
  <si>
    <t>MT2031</t>
  </si>
  <si>
    <t>Rv1979c</t>
  </si>
  <si>
    <t>unknown permease</t>
  </si>
  <si>
    <t>MT2032</t>
  </si>
  <si>
    <t>Rv1980c</t>
  </si>
  <si>
    <t>mpt64</t>
  </si>
  <si>
    <t>secreted immunogenic protein Mpb64/Mpt64</t>
  </si>
  <si>
    <t>MT2033</t>
  </si>
  <si>
    <t>Rv1981c</t>
  </si>
  <si>
    <t>nrdF</t>
  </si>
  <si>
    <t>ribonucleotide reductase small subunit</t>
  </si>
  <si>
    <t>MT2034</t>
  </si>
  <si>
    <t>Rv1982c</t>
  </si>
  <si>
    <t>MT2035</t>
  </si>
  <si>
    <t>MT2036</t>
  </si>
  <si>
    <t>Rv1983</t>
  </si>
  <si>
    <t>MT2037</t>
  </si>
  <si>
    <t>Rv1984c</t>
  </si>
  <si>
    <t>MT2038</t>
  </si>
  <si>
    <t>MT2039</t>
  </si>
  <si>
    <t>Rv1985c</t>
  </si>
  <si>
    <t>MT2040</t>
  </si>
  <si>
    <t>Rv1986</t>
  </si>
  <si>
    <t>membrane protein, LYSE/YGGA family</t>
  </si>
  <si>
    <t>MT2041</t>
  </si>
  <si>
    <t>Rv1987</t>
  </si>
  <si>
    <t>MT2042</t>
  </si>
  <si>
    <t>Rv1988</t>
  </si>
  <si>
    <t>possible rRNAmethyltransferase</t>
  </si>
  <si>
    <t>MT2042.1</t>
  </si>
  <si>
    <t>MT2043</t>
  </si>
  <si>
    <t>Rv1989c</t>
  </si>
  <si>
    <t>MT2044</t>
  </si>
  <si>
    <t>Rv1990c</t>
  </si>
  <si>
    <t>MT2045</t>
  </si>
  <si>
    <t>MT2045.1</t>
  </si>
  <si>
    <t>MT2046</t>
  </si>
  <si>
    <t>Rv1991c</t>
  </si>
  <si>
    <t>MT2047</t>
  </si>
  <si>
    <t>MT2048</t>
  </si>
  <si>
    <t>Rv1992c</t>
  </si>
  <si>
    <t>ctpG</t>
  </si>
  <si>
    <t>probable cation transport ATPase</t>
  </si>
  <si>
    <t>MT2049</t>
  </si>
  <si>
    <t>Rv1993c</t>
  </si>
  <si>
    <t>MT2050</t>
  </si>
  <si>
    <t>Rv1994c</t>
  </si>
  <si>
    <t>transcriptional regulator (MerR family)</t>
  </si>
  <si>
    <t>MT2051</t>
  </si>
  <si>
    <t>MT2052</t>
  </si>
  <si>
    <t>Rv1996</t>
  </si>
  <si>
    <t>MT2053</t>
  </si>
  <si>
    <t>Rv1997</t>
  </si>
  <si>
    <t>ctpF</t>
  </si>
  <si>
    <t>MT2054</t>
  </si>
  <si>
    <t>MT2055</t>
  </si>
  <si>
    <t>MT2056</t>
  </si>
  <si>
    <t>Rv2000</t>
  </si>
  <si>
    <t>MT2057</t>
  </si>
  <si>
    <t>Rv2001</t>
  </si>
  <si>
    <t>MT2058</t>
  </si>
  <si>
    <t>Rv2002</t>
  </si>
  <si>
    <t>fabG3</t>
  </si>
  <si>
    <t>MT2059</t>
  </si>
  <si>
    <t>Rv2003c</t>
  </si>
  <si>
    <t>MT2060</t>
  </si>
  <si>
    <t>Rv2004c</t>
  </si>
  <si>
    <t>MT2061</t>
  </si>
  <si>
    <t>Rv2005c</t>
  </si>
  <si>
    <t>MT2062</t>
  </si>
  <si>
    <t>Rv2006</t>
  </si>
  <si>
    <t>otsB</t>
  </si>
  <si>
    <t>trehalose-6-phosphate phosphatase</t>
  </si>
  <si>
    <t>MT2063</t>
  </si>
  <si>
    <t>Rv2007c</t>
  </si>
  <si>
    <t>fdxA</t>
  </si>
  <si>
    <t>ferredoxin</t>
  </si>
  <si>
    <t>MT2064</t>
  </si>
  <si>
    <t>Rv2008c</t>
  </si>
  <si>
    <t>MT2064.1</t>
  </si>
  <si>
    <t>MT2065</t>
  </si>
  <si>
    <t>Rv2010</t>
  </si>
  <si>
    <t>MT2066</t>
  </si>
  <si>
    <t>Rv2011c</t>
  </si>
  <si>
    <t>MT2067</t>
  </si>
  <si>
    <t>Rv2012</t>
  </si>
  <si>
    <t>MT2068</t>
  </si>
  <si>
    <t>MT2069</t>
  </si>
  <si>
    <t>Rv2013</t>
  </si>
  <si>
    <t>MT2071</t>
  </si>
  <si>
    <t>MT2072</t>
  </si>
  <si>
    <t>Rv2016</t>
  </si>
  <si>
    <t>MT2073</t>
  </si>
  <si>
    <t>Rv2017</t>
  </si>
  <si>
    <t>putative transcriptional regulator (PbsX/Xre</t>
  </si>
  <si>
    <t>MT2074</t>
  </si>
  <si>
    <t>Rv2018</t>
  </si>
  <si>
    <t>MT2075</t>
  </si>
  <si>
    <t>MT2076</t>
  </si>
  <si>
    <t>Rv2020c</t>
  </si>
  <si>
    <t>MT2077</t>
  </si>
  <si>
    <t>MT2078</t>
  </si>
  <si>
    <t>Rv2022c</t>
  </si>
  <si>
    <t>MT2079</t>
  </si>
  <si>
    <t>Rv2023c</t>
  </si>
  <si>
    <t>MT2080</t>
  </si>
  <si>
    <t>MT2081</t>
  </si>
  <si>
    <t>MT2082</t>
  </si>
  <si>
    <t>Rv2024c</t>
  </si>
  <si>
    <t>MT2083</t>
  </si>
  <si>
    <t>MT2084</t>
  </si>
  <si>
    <t>Rv2025c</t>
  </si>
  <si>
    <t>MT2085</t>
  </si>
  <si>
    <t>Rv2026c</t>
  </si>
  <si>
    <t>MT2086</t>
  </si>
  <si>
    <t>Rv2027c</t>
  </si>
  <si>
    <t>MT2087</t>
  </si>
  <si>
    <t>Rv2028c</t>
  </si>
  <si>
    <t>MT2088</t>
  </si>
  <si>
    <t>MT2089</t>
  </si>
  <si>
    <t>Rv2030c</t>
  </si>
  <si>
    <t>MT2090</t>
  </si>
  <si>
    <t>MT2091</t>
  </si>
  <si>
    <t>Rv2032</t>
  </si>
  <si>
    <t>MT2092</t>
  </si>
  <si>
    <t>MT2093</t>
  </si>
  <si>
    <t>MT2094</t>
  </si>
  <si>
    <t>MT2095</t>
  </si>
  <si>
    <t>Rv2035</t>
  </si>
  <si>
    <t>MT2096</t>
  </si>
  <si>
    <t>Rv2036</t>
  </si>
  <si>
    <t>similar to lincomycin production genes</t>
  </si>
  <si>
    <t>MT2097</t>
  </si>
  <si>
    <t>Rv2037c</t>
  </si>
  <si>
    <t>probableprob transmembrane protein</t>
  </si>
  <si>
    <t>MT2098</t>
  </si>
  <si>
    <t>Rv2038c</t>
  </si>
  <si>
    <t>probable ABC sugar transporter</t>
  </si>
  <si>
    <t>MT2099</t>
  </si>
  <si>
    <t>MT2100</t>
  </si>
  <si>
    <t>Rv2040c</t>
  </si>
  <si>
    <t>MT2101</t>
  </si>
  <si>
    <t>Rv2041c</t>
  </si>
  <si>
    <t>MT2102</t>
  </si>
  <si>
    <t>Rv2042c</t>
  </si>
  <si>
    <t>MT2103</t>
  </si>
  <si>
    <t>Rv2043c</t>
  </si>
  <si>
    <t>pncA</t>
  </si>
  <si>
    <t>pyrazinamide resistance/sensitivity</t>
  </si>
  <si>
    <t>MT2104</t>
  </si>
  <si>
    <t>Rv2044c</t>
  </si>
  <si>
    <t>MT2105</t>
  </si>
  <si>
    <t>MT2106</t>
  </si>
  <si>
    <t>Rv2046</t>
  </si>
  <si>
    <t>lppI</t>
  </si>
  <si>
    <t>MT2107</t>
  </si>
  <si>
    <t>MT2108</t>
  </si>
  <si>
    <t>Rv2048c</t>
  </si>
  <si>
    <t>pks12</t>
  </si>
  <si>
    <t>polyketide synthase (erythronolide synthase-like)</t>
  </si>
  <si>
    <t>MT2109</t>
  </si>
  <si>
    <t>Rv2049c</t>
  </si>
  <si>
    <t>MT2110</t>
  </si>
  <si>
    <t>MT2111</t>
  </si>
  <si>
    <t>Rv2051c</t>
  </si>
  <si>
    <t>MT2112</t>
  </si>
  <si>
    <t>Rv2052c</t>
  </si>
  <si>
    <t>MT2114</t>
  </si>
  <si>
    <t>Rv2054</t>
  </si>
  <si>
    <t>MT2115</t>
  </si>
  <si>
    <t>MT2116</t>
  </si>
  <si>
    <t>Rv2055c</t>
  </si>
  <si>
    <t>rpsR2</t>
  </si>
  <si>
    <t>MT2117</t>
  </si>
  <si>
    <t>Rv2056c</t>
  </si>
  <si>
    <t>rpsN2</t>
  </si>
  <si>
    <t>MT2117.1</t>
  </si>
  <si>
    <t>MT2118</t>
  </si>
  <si>
    <t>Rv2058c</t>
  </si>
  <si>
    <t>rpmB2</t>
  </si>
  <si>
    <t>50S ribosomal protein L28</t>
  </si>
  <si>
    <t>MT2119</t>
  </si>
  <si>
    <t>Rv2059</t>
  </si>
  <si>
    <t>MT2120</t>
  </si>
  <si>
    <t>MT2121</t>
  </si>
  <si>
    <t>Rv2062c</t>
  </si>
  <si>
    <t>cobN</t>
  </si>
  <si>
    <t>cobalt insertion</t>
  </si>
  <si>
    <t>MT2122</t>
  </si>
  <si>
    <t>MT2123</t>
  </si>
  <si>
    <t>MT2124</t>
  </si>
  <si>
    <t>Rv2064</t>
  </si>
  <si>
    <t>cobG</t>
  </si>
  <si>
    <t>percorrin reductase</t>
  </si>
  <si>
    <t>MT2125</t>
  </si>
  <si>
    <t>Rv2065</t>
  </si>
  <si>
    <t>cobH</t>
  </si>
  <si>
    <t>precorrin isomerase</t>
  </si>
  <si>
    <t>MT2126</t>
  </si>
  <si>
    <t>Rv2066</t>
  </si>
  <si>
    <t>cobI</t>
  </si>
  <si>
    <t>CobI-CobJ fusion protein</t>
  </si>
  <si>
    <t>MT2127</t>
  </si>
  <si>
    <t>Rv2067c</t>
  </si>
  <si>
    <t>MT2128</t>
  </si>
  <si>
    <t>Rv2068c</t>
  </si>
  <si>
    <t>blaC</t>
  </si>
  <si>
    <t>class A [beta]-lactamase</t>
  </si>
  <si>
    <t>MT2129</t>
  </si>
  <si>
    <t>Rv2069</t>
  </si>
  <si>
    <t>sigC</t>
  </si>
  <si>
    <t>MT2130</t>
  </si>
  <si>
    <t>Rv2070c</t>
  </si>
  <si>
    <t>cobK</t>
  </si>
  <si>
    <t>precorrin reductase</t>
  </si>
  <si>
    <t>MT2131</t>
  </si>
  <si>
    <t>MT2132</t>
  </si>
  <si>
    <t>Rv2072c</t>
  </si>
  <si>
    <t>cobL</t>
  </si>
  <si>
    <t>MT2133</t>
  </si>
  <si>
    <t>Rv2073c</t>
  </si>
  <si>
    <t>MT2134</t>
  </si>
  <si>
    <t>Rv2074</t>
  </si>
  <si>
    <t>MT2135</t>
  </si>
  <si>
    <t>Rv2075c</t>
  </si>
  <si>
    <t>MT2136</t>
  </si>
  <si>
    <t>MT2137</t>
  </si>
  <si>
    <t>Rv2077c</t>
  </si>
  <si>
    <t>MT2138</t>
  </si>
  <si>
    <t>MT2138.1</t>
  </si>
  <si>
    <t>MT2138.2</t>
  </si>
  <si>
    <t>MT2139</t>
  </si>
  <si>
    <t>MT2140</t>
  </si>
  <si>
    <t>Rv2079</t>
  </si>
  <si>
    <t>MT2141</t>
  </si>
  <si>
    <t>MT2142</t>
  </si>
  <si>
    <t>MT2143</t>
  </si>
  <si>
    <t>Rv2081c</t>
  </si>
  <si>
    <t>MT2144</t>
  </si>
  <si>
    <t>Rv2082</t>
  </si>
  <si>
    <t>MT2145</t>
  </si>
  <si>
    <t>MT2146</t>
  </si>
  <si>
    <t>Rv2084</t>
  </si>
  <si>
    <t>MT2147</t>
  </si>
  <si>
    <t>Rv2085</t>
  </si>
  <si>
    <t>putative transposase</t>
  </si>
  <si>
    <t>MT2149</t>
  </si>
  <si>
    <t>Rv2088</t>
  </si>
  <si>
    <t>pknJ</t>
  </si>
  <si>
    <t>MT2150</t>
  </si>
  <si>
    <t>Rv2089c</t>
  </si>
  <si>
    <t>pepE</t>
  </si>
  <si>
    <t>cytoplasmic peptidase</t>
  </si>
  <si>
    <t>MT2151</t>
  </si>
  <si>
    <t>MT2152</t>
  </si>
  <si>
    <t>Rv2091c</t>
  </si>
  <si>
    <t>potential transmembrane region</t>
  </si>
  <si>
    <t>MT2153</t>
  </si>
  <si>
    <t>Rv2092c</t>
  </si>
  <si>
    <t>helY</t>
  </si>
  <si>
    <t>probable helicase, Ski2 subfamily</t>
  </si>
  <si>
    <t>MT2154</t>
  </si>
  <si>
    <t>Rv2093c</t>
  </si>
  <si>
    <t>MT2155</t>
  </si>
  <si>
    <t>Rv2094c</t>
  </si>
  <si>
    <t>MT2156</t>
  </si>
  <si>
    <t>Rv2095c</t>
  </si>
  <si>
    <t>MT2157</t>
  </si>
  <si>
    <t>Rv2096c</t>
  </si>
  <si>
    <t>MT2158</t>
  </si>
  <si>
    <t>Rv2097c</t>
  </si>
  <si>
    <t>MT2159</t>
  </si>
  <si>
    <t>Rv2098c</t>
  </si>
  <si>
    <t>MT2160</t>
  </si>
  <si>
    <t>Rv2100</t>
  </si>
  <si>
    <t>MT2160.1</t>
  </si>
  <si>
    <t>MT2161</t>
  </si>
  <si>
    <t>Rv2101</t>
  </si>
  <si>
    <t>helZ</t>
  </si>
  <si>
    <t>probable helicase, Snf2/Rad54 family</t>
  </si>
  <si>
    <t>MT2162</t>
  </si>
  <si>
    <t>Rv2102</t>
  </si>
  <si>
    <t>MT2163</t>
  </si>
  <si>
    <t>Rv2103c</t>
  </si>
  <si>
    <t>MT2164</t>
  </si>
  <si>
    <t>Rv2104c</t>
  </si>
  <si>
    <t>MT2165</t>
  </si>
  <si>
    <t>MT2166</t>
  </si>
  <si>
    <t>Rv2107</t>
  </si>
  <si>
    <t>MT2167</t>
  </si>
  <si>
    <t>Rv2108</t>
  </si>
  <si>
    <t>MT2168</t>
  </si>
  <si>
    <t>MT2169</t>
  </si>
  <si>
    <t>Rv2109c</t>
  </si>
  <si>
    <t>prcA</t>
  </si>
  <si>
    <t>proteasome [alpha]-type subunit 1</t>
  </si>
  <si>
    <t>MT2170</t>
  </si>
  <si>
    <t>Rv2110c</t>
  </si>
  <si>
    <t>prcB</t>
  </si>
  <si>
    <t>proteasome [beta]-type subunit 2</t>
  </si>
  <si>
    <t>MT2171</t>
  </si>
  <si>
    <t>Rv2111c</t>
  </si>
  <si>
    <t>MT2172</t>
  </si>
  <si>
    <t>MT2173</t>
  </si>
  <si>
    <t>Rv2113</t>
  </si>
  <si>
    <t>MT2174</t>
  </si>
  <si>
    <t>Rv2114</t>
  </si>
  <si>
    <t>MT2175</t>
  </si>
  <si>
    <t>Rv2115c</t>
  </si>
  <si>
    <t>MT2176</t>
  </si>
  <si>
    <t>Rv2116</t>
  </si>
  <si>
    <t>lppK</t>
  </si>
  <si>
    <t>MT2177</t>
  </si>
  <si>
    <t>Rv2117</t>
  </si>
  <si>
    <t>MT2178</t>
  </si>
  <si>
    <t>Rv2118c</t>
  </si>
  <si>
    <t>MT2179</t>
  </si>
  <si>
    <t>Rv2119</t>
  </si>
  <si>
    <t>MT2180</t>
  </si>
  <si>
    <t>Rv2120c</t>
  </si>
  <si>
    <t>MT2181</t>
  </si>
  <si>
    <t>Rv2121c</t>
  </si>
  <si>
    <t>hisG</t>
  </si>
  <si>
    <t>ATP phosphoribosyltransferase</t>
  </si>
  <si>
    <t>MT2182</t>
  </si>
  <si>
    <t>Rv2122c</t>
  </si>
  <si>
    <t>hisI</t>
  </si>
  <si>
    <t>phosphoribosyl-AMP cyclohydrolase</t>
  </si>
  <si>
    <t>MT2182.1</t>
  </si>
  <si>
    <t>MT2183</t>
  </si>
  <si>
    <t>MT2184</t>
  </si>
  <si>
    <t>Rv2125</t>
  </si>
  <si>
    <t>MT2186</t>
  </si>
  <si>
    <t>Rv2127</t>
  </si>
  <si>
    <t>ansP</t>
  </si>
  <si>
    <t>L-asparagine permease</t>
  </si>
  <si>
    <t>MT2187</t>
  </si>
  <si>
    <t>MT2188</t>
  </si>
  <si>
    <t>Rv2130c</t>
  </si>
  <si>
    <t>cysS2</t>
  </si>
  <si>
    <t>cysteinyl-tRNA synthase</t>
  </si>
  <si>
    <t>MT2189</t>
  </si>
  <si>
    <t>Rv2131c</t>
  </si>
  <si>
    <t>cysQ</t>
  </si>
  <si>
    <t>homologue of M.leprae cysQ</t>
  </si>
  <si>
    <t>MT2190</t>
  </si>
  <si>
    <t>Rv2132</t>
  </si>
  <si>
    <t>MT2191</t>
  </si>
  <si>
    <t>Rv2133c</t>
  </si>
  <si>
    <t>MT2192</t>
  </si>
  <si>
    <t>Rv2134c</t>
  </si>
  <si>
    <t>MT2193</t>
  </si>
  <si>
    <t>Rv2135c</t>
  </si>
  <si>
    <t>MT2194</t>
  </si>
  <si>
    <t>Rv2136c</t>
  </si>
  <si>
    <t>putative bacitracin resistance protein</t>
  </si>
  <si>
    <t>MT2195</t>
  </si>
  <si>
    <t>Rv2137c</t>
  </si>
  <si>
    <t>MT2196</t>
  </si>
  <si>
    <t>Rv2138</t>
  </si>
  <si>
    <t>lppL</t>
  </si>
  <si>
    <t>MT2197</t>
  </si>
  <si>
    <t>Rv2139</t>
  </si>
  <si>
    <t>pyrD</t>
  </si>
  <si>
    <t>dihydroorotate dehydrogenase</t>
  </si>
  <si>
    <t>MT2198</t>
  </si>
  <si>
    <t>Rv2140c</t>
  </si>
  <si>
    <t>MT2199</t>
  </si>
  <si>
    <t>Rv2141c</t>
  </si>
  <si>
    <t>dapE2</t>
  </si>
  <si>
    <t>ArgE/DapE/Acy1/Cpg2/yscS family</t>
  </si>
  <si>
    <t>MT2200</t>
  </si>
  <si>
    <t>Rv2142c</t>
  </si>
  <si>
    <t>MT2201</t>
  </si>
  <si>
    <t>MT2202</t>
  </si>
  <si>
    <t>Rv2143</t>
  </si>
  <si>
    <t>MT2203</t>
  </si>
  <si>
    <t>Rv2144c</t>
  </si>
  <si>
    <t>MT2204</t>
  </si>
  <si>
    <t>Rv2145c</t>
  </si>
  <si>
    <t>wag31</t>
  </si>
  <si>
    <t>antigen 84 (aka wag31)</t>
  </si>
  <si>
    <t>MT2205</t>
  </si>
  <si>
    <t>MT2206</t>
  </si>
  <si>
    <t>Rv2147c</t>
  </si>
  <si>
    <t>MT2207</t>
  </si>
  <si>
    <t>Rv2148c</t>
  </si>
  <si>
    <t>MT2208</t>
  </si>
  <si>
    <t>Rv2149c</t>
  </si>
  <si>
    <t>yfiH</t>
  </si>
  <si>
    <t>YFIH_STRGR P45496</t>
  </si>
  <si>
    <t>MT2209</t>
  </si>
  <si>
    <t>Rv2150c</t>
  </si>
  <si>
    <t>ftsZ</t>
  </si>
  <si>
    <t>circumferential ring, GTPase</t>
  </si>
  <si>
    <t>MT2210</t>
  </si>
  <si>
    <t>Rv2151c</t>
  </si>
  <si>
    <t>ftsQ</t>
  </si>
  <si>
    <t>ingrowth of wall at septum</t>
  </si>
  <si>
    <t>MT2211</t>
  </si>
  <si>
    <t>Rv2152c</t>
  </si>
  <si>
    <t>murC</t>
  </si>
  <si>
    <t>UDP-N-acetyl-muramate-alanine ligase</t>
  </si>
  <si>
    <t>MT2212</t>
  </si>
  <si>
    <t>Rv2153c</t>
  </si>
  <si>
    <t>murG</t>
  </si>
  <si>
    <t>transferase in peptidoglycan synthesis</t>
  </si>
  <si>
    <t>MT2213</t>
  </si>
  <si>
    <t>Rv2154c</t>
  </si>
  <si>
    <t>ftsW</t>
  </si>
  <si>
    <t>membrane protein (shape determination)</t>
  </si>
  <si>
    <t>MT2214</t>
  </si>
  <si>
    <t>Rv2155c</t>
  </si>
  <si>
    <t>murD</t>
  </si>
  <si>
    <t>UDP-N-acetylmuramoylalanine-D-glutamate ligase</t>
  </si>
  <si>
    <t>MT2215</t>
  </si>
  <si>
    <t>Rv2156c</t>
  </si>
  <si>
    <t>murX</t>
  </si>
  <si>
    <t>phospho-N-acetylmuramoyl-pentapeptide transferase</t>
  </si>
  <si>
    <t>MT2216</t>
  </si>
  <si>
    <t>Rv2157c</t>
  </si>
  <si>
    <t>murF</t>
  </si>
  <si>
    <t>D-alanine:D-alanine-adding enzyme</t>
  </si>
  <si>
    <t>MT2217</t>
  </si>
  <si>
    <t>Rv2158c</t>
  </si>
  <si>
    <t>murE</t>
  </si>
  <si>
    <t>meso-diaminopimelate-adding enzyme</t>
  </si>
  <si>
    <t>MT2218</t>
  </si>
  <si>
    <t>Rv2159c</t>
  </si>
  <si>
    <t>MT2218.1</t>
  </si>
  <si>
    <t>Rv2160c</t>
  </si>
  <si>
    <t>MT2219</t>
  </si>
  <si>
    <t>Rv2161c</t>
  </si>
  <si>
    <t>similar to alkanal monooxygenase beta chain</t>
  </si>
  <si>
    <t>MT2220</t>
  </si>
  <si>
    <t>Rv2162c</t>
  </si>
  <si>
    <t>MT2221</t>
  </si>
  <si>
    <t>Rv2163c</t>
  </si>
  <si>
    <t>pbpB</t>
  </si>
  <si>
    <t>penicillin-binding protein 2</t>
  </si>
  <si>
    <t>MT2222</t>
  </si>
  <si>
    <t>Rv2164c</t>
  </si>
  <si>
    <t>MT2223</t>
  </si>
  <si>
    <t>Rv2165c</t>
  </si>
  <si>
    <t>MT2224</t>
  </si>
  <si>
    <t>MT2225</t>
  </si>
  <si>
    <t>Rv2169c</t>
  </si>
  <si>
    <t>MT2226</t>
  </si>
  <si>
    <t>Rv2170</t>
  </si>
  <si>
    <t>MT2227</t>
  </si>
  <si>
    <t>Rv2171</t>
  </si>
  <si>
    <t>lppM</t>
  </si>
  <si>
    <t>MT2228</t>
  </si>
  <si>
    <t>Rv2172c</t>
  </si>
  <si>
    <t>MT2229</t>
  </si>
  <si>
    <t>Rv2173</t>
  </si>
  <si>
    <t>idsA2</t>
  </si>
  <si>
    <t>geranylgeranyl pyrophosphate synthase</t>
  </si>
  <si>
    <t>MT2230</t>
  </si>
  <si>
    <t>Rv2174</t>
  </si>
  <si>
    <t>MT2231</t>
  </si>
  <si>
    <t>Rv2175c</t>
  </si>
  <si>
    <t>MT2232</t>
  </si>
  <si>
    <t>Rv2176</t>
  </si>
  <si>
    <t>pknL</t>
  </si>
  <si>
    <t>serine-threonine protein kinase, truncated</t>
  </si>
  <si>
    <t>MT2233</t>
  </si>
  <si>
    <t>Rv2177c</t>
  </si>
  <si>
    <t>MT2234</t>
  </si>
  <si>
    <t>Rv2178c</t>
  </si>
  <si>
    <t>aroG</t>
  </si>
  <si>
    <t>DAHP synthase</t>
  </si>
  <si>
    <t>MT2234.1</t>
  </si>
  <si>
    <t>Rv2179c</t>
  </si>
  <si>
    <t>MT2235</t>
  </si>
  <si>
    <t>Rv2180c</t>
  </si>
  <si>
    <t>MT2236</t>
  </si>
  <si>
    <t>Rv2181</t>
  </si>
  <si>
    <t>probable integral membranemem protein</t>
  </si>
  <si>
    <t>MT2237</t>
  </si>
  <si>
    <t>Rv2182c</t>
  </si>
  <si>
    <t>MT2238</t>
  </si>
  <si>
    <t>MT2239</t>
  </si>
  <si>
    <t>MT2240</t>
  </si>
  <si>
    <t>Rv2185c</t>
  </si>
  <si>
    <t>MT2241</t>
  </si>
  <si>
    <t>MT2242</t>
  </si>
  <si>
    <t>Rv2187</t>
  </si>
  <si>
    <t>fadD15</t>
  </si>
  <si>
    <t>MT2243</t>
  </si>
  <si>
    <t>Rv2188c</t>
  </si>
  <si>
    <t>MT2244</t>
  </si>
  <si>
    <t>Rv2189c</t>
  </si>
  <si>
    <t>MT2245</t>
  </si>
  <si>
    <t>Rv2190c</t>
  </si>
  <si>
    <t>MT2246</t>
  </si>
  <si>
    <t>MT2247</t>
  </si>
  <si>
    <t>Rv2191</t>
  </si>
  <si>
    <t>similar to both PolC and UvrC proteins</t>
  </si>
  <si>
    <t>MT2248</t>
  </si>
  <si>
    <t>Rv2192c</t>
  </si>
  <si>
    <t>trpD</t>
  </si>
  <si>
    <t>anthranilate phosphoribosyltransferase</t>
  </si>
  <si>
    <t>MT2249</t>
  </si>
  <si>
    <t>Rv2193</t>
  </si>
  <si>
    <t>ctaE</t>
  </si>
  <si>
    <t>cytochrome c oxidase polypeptide III</t>
  </si>
  <si>
    <t>MT2250</t>
  </si>
  <si>
    <t>Rv2194</t>
  </si>
  <si>
    <t>qcrC</t>
  </si>
  <si>
    <t>cytochrome b/c component of ubiQ-cytB reductase</t>
  </si>
  <si>
    <t>MT2251</t>
  </si>
  <si>
    <t>Rv2195</t>
  </si>
  <si>
    <t>qcrA</t>
  </si>
  <si>
    <t>Rieske iron-sulphur component of ubiQ-cytB</t>
  </si>
  <si>
    <t>MT2252</t>
  </si>
  <si>
    <t>Rv2196</t>
  </si>
  <si>
    <t>qcrB</t>
  </si>
  <si>
    <t>cytochrome b component of ubiQ-cytB reductase</t>
  </si>
  <si>
    <t>MT2253</t>
  </si>
  <si>
    <t>Rv2197c</t>
  </si>
  <si>
    <t>MT2254</t>
  </si>
  <si>
    <t>MT2255</t>
  </si>
  <si>
    <t>MT2256</t>
  </si>
  <si>
    <t>Rv2200c</t>
  </si>
  <si>
    <t>ctaC</t>
  </si>
  <si>
    <t>cytochrome c oxidase chain II</t>
  </si>
  <si>
    <t>MT2257</t>
  </si>
  <si>
    <t>Rv2201</t>
  </si>
  <si>
    <t>asnB</t>
  </si>
  <si>
    <t>asparagine synthase B</t>
  </si>
  <si>
    <t>MT2258</t>
  </si>
  <si>
    <t>Rv2202c</t>
  </si>
  <si>
    <t>cbhK</t>
  </si>
  <si>
    <t>carbohydrate kinase</t>
  </si>
  <si>
    <t>MT2259</t>
  </si>
  <si>
    <t>Rv2203</t>
  </si>
  <si>
    <t>MT2260</t>
  </si>
  <si>
    <t>Rv2204c</t>
  </si>
  <si>
    <t>MT2261</t>
  </si>
  <si>
    <t>MT2262</t>
  </si>
  <si>
    <t>Rv2206</t>
  </si>
  <si>
    <t>MT2263</t>
  </si>
  <si>
    <t>Rv2207</t>
  </si>
  <si>
    <t>cobT</t>
  </si>
  <si>
    <t>nicotinate-nucleotide-dimethylbenzimidazole</t>
  </si>
  <si>
    <t>MT2264</t>
  </si>
  <si>
    <t>Rv2208</t>
  </si>
  <si>
    <t>cobS</t>
  </si>
  <si>
    <t>cobalamin (5'-phosphate) synthase</t>
  </si>
  <si>
    <t>MT2265</t>
  </si>
  <si>
    <t>Rv2209</t>
  </si>
  <si>
    <t>MT2266</t>
  </si>
  <si>
    <t>Rv2210c</t>
  </si>
  <si>
    <t>ilvE</t>
  </si>
  <si>
    <t>branched-chain-amino-acid transaminase</t>
  </si>
  <si>
    <t>MT2267</t>
  </si>
  <si>
    <t>Rv2211c</t>
  </si>
  <si>
    <t>gcvT</t>
  </si>
  <si>
    <t>T protein of glycine cleavage system</t>
  </si>
  <si>
    <t>MT2268</t>
  </si>
  <si>
    <t>Rv2212</t>
  </si>
  <si>
    <t>MT2269</t>
  </si>
  <si>
    <t>Rv2213</t>
  </si>
  <si>
    <t>pepB</t>
  </si>
  <si>
    <t>aminopeptidase A/I</t>
  </si>
  <si>
    <t>MT2270</t>
  </si>
  <si>
    <t>Rv2214c</t>
  </si>
  <si>
    <t>ephD</t>
  </si>
  <si>
    <t>MT2272</t>
  </si>
  <si>
    <t>Rv2215</t>
  </si>
  <si>
    <t>sucB</t>
  </si>
  <si>
    <t>dihydrolipoamide succinyltransferase</t>
  </si>
  <si>
    <t>MT2273</t>
  </si>
  <si>
    <t>Rv2216</t>
  </si>
  <si>
    <t>MT2274</t>
  </si>
  <si>
    <t>Rv2217</t>
  </si>
  <si>
    <t>lipB</t>
  </si>
  <si>
    <t>lipoate biosynthesis protein B</t>
  </si>
  <si>
    <t>MT2275</t>
  </si>
  <si>
    <t>Rv2218</t>
  </si>
  <si>
    <t>lipA</t>
  </si>
  <si>
    <t>lipoate biosynthesis protein A</t>
  </si>
  <si>
    <t>MT2276</t>
  </si>
  <si>
    <t>Rv2219</t>
  </si>
  <si>
    <t>MT2277</t>
  </si>
  <si>
    <t>MT2278</t>
  </si>
  <si>
    <t>Rv2220</t>
  </si>
  <si>
    <t>glnA1</t>
  </si>
  <si>
    <t>glutamine synthase class I</t>
  </si>
  <si>
    <t>MT2279</t>
  </si>
  <si>
    <t>Rv2221c</t>
  </si>
  <si>
    <t>glnE</t>
  </si>
  <si>
    <t>glutamate-ammonia-ligase adenyltransferase</t>
  </si>
  <si>
    <t>MT2280</t>
  </si>
  <si>
    <t>Rv2222c</t>
  </si>
  <si>
    <t>glnA2</t>
  </si>
  <si>
    <t>glutamine synthase class II</t>
  </si>
  <si>
    <t>MT2281</t>
  </si>
  <si>
    <t>Rv2223c</t>
  </si>
  <si>
    <t>probable exported protease</t>
  </si>
  <si>
    <t>MT2282</t>
  </si>
  <si>
    <t>Rv2224c</t>
  </si>
  <si>
    <t>MT2283</t>
  </si>
  <si>
    <t>MT2284</t>
  </si>
  <si>
    <t>Rv2225</t>
  </si>
  <si>
    <t>panB</t>
  </si>
  <si>
    <t>3-methyl-2-oxobutanoate hydroxymethyltransferase</t>
  </si>
  <si>
    <t>MT2285</t>
  </si>
  <si>
    <t>Rv2226</t>
  </si>
  <si>
    <t>MT2285.2</t>
  </si>
  <si>
    <t>MT2286</t>
  </si>
  <si>
    <t>MT2287</t>
  </si>
  <si>
    <t>Rv2228c</t>
  </si>
  <si>
    <t>MT2290</t>
  </si>
  <si>
    <t>Rv2231c</t>
  </si>
  <si>
    <t>cobC</t>
  </si>
  <si>
    <t>aminotransferase</t>
  </si>
  <si>
    <t>MT2292</t>
  </si>
  <si>
    <t>Rv2232</t>
  </si>
  <si>
    <t>MT2293</t>
  </si>
  <si>
    <t>Rv2234</t>
  </si>
  <si>
    <t>ptpA</t>
  </si>
  <si>
    <t>low molecular weight protein-tyrosine-phosphatase</t>
  </si>
  <si>
    <t>MT2294</t>
  </si>
  <si>
    <t>Rv2235</t>
  </si>
  <si>
    <t>MT2295</t>
  </si>
  <si>
    <t>Rv2236c</t>
  </si>
  <si>
    <t>cobD</t>
  </si>
  <si>
    <t>cobinamide synthase</t>
  </si>
  <si>
    <t>MT2296</t>
  </si>
  <si>
    <t>Rv2237</t>
  </si>
  <si>
    <t>MT2297</t>
  </si>
  <si>
    <t>MT2298</t>
  </si>
  <si>
    <t>Rv2238c</t>
  </si>
  <si>
    <t>ahpE</t>
  </si>
  <si>
    <t>member of AhpC/TSA family</t>
  </si>
  <si>
    <t>MT2299</t>
  </si>
  <si>
    <t>Rv2239c</t>
  </si>
  <si>
    <t>MT2300</t>
  </si>
  <si>
    <t>Rv2240c</t>
  </si>
  <si>
    <t>MT2301</t>
  </si>
  <si>
    <t>Rv2241</t>
  </si>
  <si>
    <t>aceE</t>
  </si>
  <si>
    <t>pyruvate dehydrogenase E1 component</t>
  </si>
  <si>
    <t>MT2302</t>
  </si>
  <si>
    <t>Rv2242</t>
  </si>
  <si>
    <t>MT2303</t>
  </si>
  <si>
    <t>MT2304</t>
  </si>
  <si>
    <t>Rv2244</t>
  </si>
  <si>
    <t>acpM</t>
  </si>
  <si>
    <t>acyl carrier protein (meromycolate extension)</t>
  </si>
  <si>
    <t>MT2305</t>
  </si>
  <si>
    <t>Rv2245</t>
  </si>
  <si>
    <t>kasA</t>
  </si>
  <si>
    <t>[beta]-ketoacyl-ACP synthase (meromycolate</t>
  </si>
  <si>
    <t>MT2306</t>
  </si>
  <si>
    <t>MT2307</t>
  </si>
  <si>
    <t>Rv2247</t>
  </si>
  <si>
    <t>accD6</t>
  </si>
  <si>
    <t>MT2308</t>
  </si>
  <si>
    <t>Rv2248</t>
  </si>
  <si>
    <t>MT2309</t>
  </si>
  <si>
    <t>Rv2249c</t>
  </si>
  <si>
    <t>glpD1</t>
  </si>
  <si>
    <t>MT2310</t>
  </si>
  <si>
    <t>Rv2250c</t>
  </si>
  <si>
    <t>MT2311</t>
  </si>
  <si>
    <t>Rv2251</t>
  </si>
  <si>
    <t>MT2314</t>
  </si>
  <si>
    <t>Rv2253</t>
  </si>
  <si>
    <t>MT2315</t>
  </si>
  <si>
    <t>Rv2254c</t>
  </si>
  <si>
    <t>MT2317</t>
  </si>
  <si>
    <t>Rv2256c</t>
  </si>
  <si>
    <t>MT2318</t>
  </si>
  <si>
    <t>Rv2257c</t>
  </si>
  <si>
    <t>MT2319</t>
  </si>
  <si>
    <t>Rv2258c</t>
  </si>
  <si>
    <t>MT2320</t>
  </si>
  <si>
    <t>MT2321</t>
  </si>
  <si>
    <t>Rv2260</t>
  </si>
  <si>
    <t>MT2322</t>
  </si>
  <si>
    <t>Rv2261c</t>
  </si>
  <si>
    <t>apolipoprotein N-acyltransferase-a</t>
  </si>
  <si>
    <t>MT2323</t>
  </si>
  <si>
    <t>Rv2263</t>
  </si>
  <si>
    <t>MT2324</t>
  </si>
  <si>
    <t>Rv2264c</t>
  </si>
  <si>
    <t>MT2326</t>
  </si>
  <si>
    <t>MT2327</t>
  </si>
  <si>
    <t>Rv2265</t>
  </si>
  <si>
    <t>putative integral membrane protein</t>
  </si>
  <si>
    <t>MT2328</t>
  </si>
  <si>
    <t>Rv2266</t>
  </si>
  <si>
    <t>MT2329</t>
  </si>
  <si>
    <t>Rv2267c</t>
  </si>
  <si>
    <t>MT2330</t>
  </si>
  <si>
    <t>Rv2268c</t>
  </si>
  <si>
    <t>MT2330.1</t>
  </si>
  <si>
    <t>MT2331</t>
  </si>
  <si>
    <t>Rv2270</t>
  </si>
  <si>
    <t>lppN</t>
  </si>
  <si>
    <t>possible lipoprotein</t>
  </si>
  <si>
    <t>MT2332</t>
  </si>
  <si>
    <t>MT2333</t>
  </si>
  <si>
    <t>Rv2272</t>
  </si>
  <si>
    <t>MT2334</t>
  </si>
  <si>
    <t>MT2334.1</t>
  </si>
  <si>
    <t>MT2335</t>
  </si>
  <si>
    <t>Rv2275</t>
  </si>
  <si>
    <t>MT2336</t>
  </si>
  <si>
    <t>Rv2276</t>
  </si>
  <si>
    <t>MT2337</t>
  </si>
  <si>
    <t>Rv2277c</t>
  </si>
  <si>
    <t>possible glycerolphosphodiesterase</t>
  </si>
  <si>
    <t>MT2338</t>
  </si>
  <si>
    <t>Rv2280</t>
  </si>
  <si>
    <t>similar to D-lactate dehydrogenase</t>
  </si>
  <si>
    <t>MT2339</t>
  </si>
  <si>
    <t>Rv2281</t>
  </si>
  <si>
    <t>pitB</t>
  </si>
  <si>
    <t>phosphate permease</t>
  </si>
  <si>
    <t>MT2340</t>
  </si>
  <si>
    <t>Rv2282c</t>
  </si>
  <si>
    <t>MT2341</t>
  </si>
  <si>
    <t>MT2342</t>
  </si>
  <si>
    <t>Rv2284</t>
  </si>
  <si>
    <t>lipM</t>
  </si>
  <si>
    <t>MT2343</t>
  </si>
  <si>
    <t>Rv2285</t>
  </si>
  <si>
    <t>MT2344</t>
  </si>
  <si>
    <t>Rv2286c</t>
  </si>
  <si>
    <t>MT2345</t>
  </si>
  <si>
    <t>Rv2287</t>
  </si>
  <si>
    <t>yjcE</t>
  </si>
  <si>
    <t>probable Na+/H+ exchanger</t>
  </si>
  <si>
    <t>MT2345.1</t>
  </si>
  <si>
    <t>Rv2288</t>
  </si>
  <si>
    <t>MT2346</t>
  </si>
  <si>
    <t>Rv2289</t>
  </si>
  <si>
    <t>cdh</t>
  </si>
  <si>
    <t>CDP-diacylglycerol phosphatidylhydrolase</t>
  </si>
  <si>
    <t>MT2347</t>
  </si>
  <si>
    <t>Rv2290</t>
  </si>
  <si>
    <t>lppO</t>
  </si>
  <si>
    <t>MT2348</t>
  </si>
  <si>
    <t>Rv2291</t>
  </si>
  <si>
    <t>sseB</t>
  </si>
  <si>
    <t>MT2349</t>
  </si>
  <si>
    <t>Rv2292c</t>
  </si>
  <si>
    <t>MT2350</t>
  </si>
  <si>
    <t>Rv2293c</t>
  </si>
  <si>
    <t>MT2351</t>
  </si>
  <si>
    <t>Rv2294</t>
  </si>
  <si>
    <t>MT2352</t>
  </si>
  <si>
    <t>MT2353</t>
  </si>
  <si>
    <t>Rv2296</t>
  </si>
  <si>
    <t>halokane dehalogenase</t>
  </si>
  <si>
    <t>MT2354</t>
  </si>
  <si>
    <t>Rv2297</t>
  </si>
  <si>
    <t>MT2355</t>
  </si>
  <si>
    <t>Rv2298</t>
  </si>
  <si>
    <t>MT2356</t>
  </si>
  <si>
    <t>Rv2299c</t>
  </si>
  <si>
    <t>htpG</t>
  </si>
  <si>
    <t>heat shock protein Hsp90 family</t>
  </si>
  <si>
    <t>MT2357</t>
  </si>
  <si>
    <t>Rv2300c</t>
  </si>
  <si>
    <t>MT2358</t>
  </si>
  <si>
    <t>MT2359</t>
  </si>
  <si>
    <t>Rv2302</t>
  </si>
  <si>
    <t>MT2360</t>
  </si>
  <si>
    <t>Rv2303c</t>
  </si>
  <si>
    <t>similar to S. griseus macrotetrolide resistance</t>
  </si>
  <si>
    <t>MT2361</t>
  </si>
  <si>
    <t>Rv2304c</t>
  </si>
  <si>
    <t>MT2362</t>
  </si>
  <si>
    <t>Rv2305</t>
  </si>
  <si>
    <t>MT2363</t>
  </si>
  <si>
    <t>Rv2306c</t>
  </si>
  <si>
    <t>MT2364</t>
  </si>
  <si>
    <t>Rv2307c</t>
  </si>
  <si>
    <t>MT2364.1</t>
  </si>
  <si>
    <t>MT2365</t>
  </si>
  <si>
    <t>MT2365.1</t>
  </si>
  <si>
    <t>MT2365.2</t>
  </si>
  <si>
    <t>MT2366</t>
  </si>
  <si>
    <t>Rv2308</t>
  </si>
  <si>
    <t>MT2367</t>
  </si>
  <si>
    <t>MT2367.1</t>
  </si>
  <si>
    <t>MT2368</t>
  </si>
  <si>
    <t>MT2369</t>
  </si>
  <si>
    <t>MT2370</t>
  </si>
  <si>
    <t>MT2370.2</t>
  </si>
  <si>
    <t>MT2370.3</t>
  </si>
  <si>
    <t>MT2372</t>
  </si>
  <si>
    <t>Rv2310</t>
  </si>
  <si>
    <t>excisionase</t>
  </si>
  <si>
    <t>MT2373</t>
  </si>
  <si>
    <t>Rv2311</t>
  </si>
  <si>
    <t>MT2374</t>
  </si>
  <si>
    <t>MT2375</t>
  </si>
  <si>
    <t>MT2376</t>
  </si>
  <si>
    <t>Rv2313c</t>
  </si>
  <si>
    <t>MT2377</t>
  </si>
  <si>
    <t>Rv2314c</t>
  </si>
  <si>
    <t>MT2378</t>
  </si>
  <si>
    <t>MT2379</t>
  </si>
  <si>
    <t>MT2380</t>
  </si>
  <si>
    <t>MT2381</t>
  </si>
  <si>
    <t>Rv2318</t>
  </si>
  <si>
    <t>uspC</t>
  </si>
  <si>
    <t>sugar transport protein</t>
  </si>
  <si>
    <t>MT2382</t>
  </si>
  <si>
    <t>MT2383</t>
  </si>
  <si>
    <t>Rv2320c</t>
  </si>
  <si>
    <t>rocE</t>
  </si>
  <si>
    <t>arginine/ornithine transporter</t>
  </si>
  <si>
    <t>MT2385</t>
  </si>
  <si>
    <t>Rv2323c</t>
  </si>
  <si>
    <t>MT2386</t>
  </si>
  <si>
    <t>MT2387</t>
  </si>
  <si>
    <t>MT2388</t>
  </si>
  <si>
    <t>Rv2326c</t>
  </si>
  <si>
    <t>MT2389</t>
  </si>
  <si>
    <t>Rv2327</t>
  </si>
  <si>
    <t>MT2390</t>
  </si>
  <si>
    <t>Rv2328</t>
  </si>
  <si>
    <t>MT2391</t>
  </si>
  <si>
    <t>Rv2329c</t>
  </si>
  <si>
    <t>narK1</t>
  </si>
  <si>
    <t>probable nitrite extrusion protein</t>
  </si>
  <si>
    <t>MT2392</t>
  </si>
  <si>
    <t>Rv2330c</t>
  </si>
  <si>
    <t>lppP</t>
  </si>
  <si>
    <t>MT2393</t>
  </si>
  <si>
    <t>Rv2331</t>
  </si>
  <si>
    <t>MT2394</t>
  </si>
  <si>
    <t>Rv2332</t>
  </si>
  <si>
    <t>mez</t>
  </si>
  <si>
    <t>probable malate oxidoreductase</t>
  </si>
  <si>
    <t>MT2395</t>
  </si>
  <si>
    <t>MT2397</t>
  </si>
  <si>
    <t>MT2398</t>
  </si>
  <si>
    <t>Rv2335</t>
  </si>
  <si>
    <t>cysE</t>
  </si>
  <si>
    <t>serine acetyltransferase</t>
  </si>
  <si>
    <t>MT2399</t>
  </si>
  <si>
    <t>Rv2336</t>
  </si>
  <si>
    <t>MT2400</t>
  </si>
  <si>
    <t>Rv2337c</t>
  </si>
  <si>
    <t>MT2401</t>
  </si>
  <si>
    <t>Rv2338c</t>
  </si>
  <si>
    <t>moeW</t>
  </si>
  <si>
    <t>MT2401.2</t>
  </si>
  <si>
    <t>MT2402</t>
  </si>
  <si>
    <t>Rv2339</t>
  </si>
  <si>
    <t>mmpL9</t>
  </si>
  <si>
    <t>MT2404</t>
  </si>
  <si>
    <t>Rv2340c</t>
  </si>
  <si>
    <t>MT2405</t>
  </si>
  <si>
    <t>MT2406</t>
  </si>
  <si>
    <t>Rv2341</t>
  </si>
  <si>
    <t>lppQ</t>
  </si>
  <si>
    <t>MT2407</t>
  </si>
  <si>
    <t>Rv2342</t>
  </si>
  <si>
    <t>MT2408</t>
  </si>
  <si>
    <t>Rv2343c</t>
  </si>
  <si>
    <t>dnaG</t>
  </si>
  <si>
    <t>DNA primase</t>
  </si>
  <si>
    <t>MT2409</t>
  </si>
  <si>
    <t>Rv2344c</t>
  </si>
  <si>
    <t>dgt</t>
  </si>
  <si>
    <t>probable deoxyguanosine triphosphate hydrolase</t>
  </si>
  <si>
    <t>MT2410</t>
  </si>
  <si>
    <t>Rv2345</t>
  </si>
  <si>
    <t>precursor of probable membrane protein</t>
  </si>
  <si>
    <t>MT2411</t>
  </si>
  <si>
    <t>Rv1793</t>
  </si>
  <si>
    <t>MT2412</t>
  </si>
  <si>
    <t>MT2413</t>
  </si>
  <si>
    <t>Rv2348c</t>
  </si>
  <si>
    <t>MT2414</t>
  </si>
  <si>
    <t>Rv2349c</t>
  </si>
  <si>
    <t>plcC</t>
  </si>
  <si>
    <t>phospholipase C precursor</t>
  </si>
  <si>
    <t>MT2415</t>
  </si>
  <si>
    <t>Rv2350c</t>
  </si>
  <si>
    <t>plcB</t>
  </si>
  <si>
    <t>MT2416</t>
  </si>
  <si>
    <t>Rv2351c</t>
  </si>
  <si>
    <t>plcA</t>
  </si>
  <si>
    <t>MT2417</t>
  </si>
  <si>
    <t>MT2418</t>
  </si>
  <si>
    <t>MT2419</t>
  </si>
  <si>
    <t>Rv2352c</t>
  </si>
  <si>
    <t>MT2420</t>
  </si>
  <si>
    <t>MT2421</t>
  </si>
  <si>
    <t>MT2422</t>
  </si>
  <si>
    <t>MT2423</t>
  </si>
  <si>
    <t>Rv2353c</t>
  </si>
  <si>
    <t>MT2423.1</t>
  </si>
  <si>
    <t>MT2424</t>
  </si>
  <si>
    <t>MT2425</t>
  </si>
  <si>
    <t>MT2426</t>
  </si>
  <si>
    <t>Rv2357c</t>
  </si>
  <si>
    <t>glyS</t>
  </si>
  <si>
    <t>glycyl-tRNA synthase</t>
  </si>
  <si>
    <t>MT2427</t>
  </si>
  <si>
    <t>Rv2358</t>
  </si>
  <si>
    <t>MT2428</t>
  </si>
  <si>
    <t>MT2429</t>
  </si>
  <si>
    <t>Rv2360c</t>
  </si>
  <si>
    <t>MT2430</t>
  </si>
  <si>
    <t>Rv2361c</t>
  </si>
  <si>
    <t>MT2431</t>
  </si>
  <si>
    <t>Rv2362c</t>
  </si>
  <si>
    <t>MT2432</t>
  </si>
  <si>
    <t>Rv2363</t>
  </si>
  <si>
    <t>amiA2</t>
  </si>
  <si>
    <t>putative amidase</t>
  </si>
  <si>
    <t>MT2433</t>
  </si>
  <si>
    <t>Rv2364c</t>
  </si>
  <si>
    <t>bex</t>
  </si>
  <si>
    <t>GTP-binding protein of Era/ThdF family</t>
  </si>
  <si>
    <t>MT2434</t>
  </si>
  <si>
    <t>MT2435</t>
  </si>
  <si>
    <t>Rv2366c</t>
  </si>
  <si>
    <t>MT2436</t>
  </si>
  <si>
    <t>Rv2367c</t>
  </si>
  <si>
    <t>MT2437</t>
  </si>
  <si>
    <t>Rv2368c</t>
  </si>
  <si>
    <t>phoH</t>
  </si>
  <si>
    <t>ATP-binding pho regulon component</t>
  </si>
  <si>
    <t>MT2438</t>
  </si>
  <si>
    <t>MT2439</t>
  </si>
  <si>
    <t>Rv2370c</t>
  </si>
  <si>
    <t>MT2440</t>
  </si>
  <si>
    <t>MT2441</t>
  </si>
  <si>
    <t>MT2442</t>
  </si>
  <si>
    <t>Rv2373c</t>
  </si>
  <si>
    <t>dnaJ2</t>
  </si>
  <si>
    <t>DnaJ homologue</t>
  </si>
  <si>
    <t>MT2443</t>
  </si>
  <si>
    <t>MT2444</t>
  </si>
  <si>
    <t>Rv2375</t>
  </si>
  <si>
    <t>MT2445</t>
  </si>
  <si>
    <t>MT2445.1</t>
  </si>
  <si>
    <t>MT2446</t>
  </si>
  <si>
    <t>Rv2378c</t>
  </si>
  <si>
    <t>mbtG</t>
  </si>
  <si>
    <t>mycobactin/exochelin synthesis (lysine hydroxylase)</t>
  </si>
  <si>
    <t>MT2447</t>
  </si>
  <si>
    <t>Rv2379c</t>
  </si>
  <si>
    <t>mbtF</t>
  </si>
  <si>
    <t>mycobactin/exochelin synthesis (lysine ligation)</t>
  </si>
  <si>
    <t>MT2448</t>
  </si>
  <si>
    <t>Rv2380c</t>
  </si>
  <si>
    <t>mbtE</t>
  </si>
  <si>
    <t>MT2449</t>
  </si>
  <si>
    <t>Rv2381c</t>
  </si>
  <si>
    <t>mbtD</t>
  </si>
  <si>
    <t>mycobactin/exochelin synthesis (polyketide</t>
  </si>
  <si>
    <t>MT2450</t>
  </si>
  <si>
    <t>Rv2382c</t>
  </si>
  <si>
    <t>mbtC</t>
  </si>
  <si>
    <t>mycobactin/exochelin synthesis</t>
  </si>
  <si>
    <t>MT2451</t>
  </si>
  <si>
    <t>Rv2383c</t>
  </si>
  <si>
    <t>mbtB</t>
  </si>
  <si>
    <t>mycobactin/exochelin synthesis (serine/threonine</t>
  </si>
  <si>
    <t>MT2452</t>
  </si>
  <si>
    <t>Rv2384</t>
  </si>
  <si>
    <t>mbtA</t>
  </si>
  <si>
    <t>mycobactin/exochelin synthesis (salicylate-AMP</t>
  </si>
  <si>
    <t>MT2453</t>
  </si>
  <si>
    <t>MT2454</t>
  </si>
  <si>
    <t>MT2455</t>
  </si>
  <si>
    <t>MT2456</t>
  </si>
  <si>
    <t>Rv2387</t>
  </si>
  <si>
    <t>MT2457</t>
  </si>
  <si>
    <t>Rv2388c</t>
  </si>
  <si>
    <t>hemN</t>
  </si>
  <si>
    <t>oxygen-independent coproporphyrinogen III oxidase</t>
  </si>
  <si>
    <t>MT2458</t>
  </si>
  <si>
    <t>Rv2389c</t>
  </si>
  <si>
    <t>MT2459</t>
  </si>
  <si>
    <t>Rv2390c</t>
  </si>
  <si>
    <t>MT2460</t>
  </si>
  <si>
    <t>MT2461</t>
  </si>
  <si>
    <t>Rv2391</t>
  </si>
  <si>
    <t>nirA</t>
  </si>
  <si>
    <t>probable nitrite reductase/sulphite reductase</t>
  </si>
  <si>
    <t>MT2462</t>
  </si>
  <si>
    <t>Rv2392</t>
  </si>
  <si>
    <t>cysH</t>
  </si>
  <si>
    <t>3'-phosphoadenylylsulfate (PAPS) reductase</t>
  </si>
  <si>
    <t>MT2463</t>
  </si>
  <si>
    <t>Rv2393</t>
  </si>
  <si>
    <t>MT2464</t>
  </si>
  <si>
    <t>Rv2394</t>
  </si>
  <si>
    <t>ggtB</t>
  </si>
  <si>
    <t>[gamma] -glutamyltranspeptidase precursor</t>
  </si>
  <si>
    <t>MT2465</t>
  </si>
  <si>
    <t>Rv2395</t>
  </si>
  <si>
    <t>MT2466</t>
  </si>
  <si>
    <t>MT2467</t>
  </si>
  <si>
    <t>MT2467.1</t>
  </si>
  <si>
    <t>Rv2396</t>
  </si>
  <si>
    <t>MT2468</t>
  </si>
  <si>
    <t>Rv2397c</t>
  </si>
  <si>
    <t>cysA</t>
  </si>
  <si>
    <t>sulphate transport ATP-binding protein</t>
  </si>
  <si>
    <t>MT2469</t>
  </si>
  <si>
    <t>Rv2398c</t>
  </si>
  <si>
    <t>cysW</t>
  </si>
  <si>
    <t>sulphate transport system permease protein</t>
  </si>
  <si>
    <t>MT2470</t>
  </si>
  <si>
    <t>Rv2399c</t>
  </si>
  <si>
    <t>cysT</t>
  </si>
  <si>
    <t>MT2471</t>
  </si>
  <si>
    <t>Rv2400c</t>
  </si>
  <si>
    <t>subI</t>
  </si>
  <si>
    <t>sulphate binding precursor</t>
  </si>
  <si>
    <t>MT2472</t>
  </si>
  <si>
    <t>Rv2401</t>
  </si>
  <si>
    <t>MT2473</t>
  </si>
  <si>
    <t>MT2474</t>
  </si>
  <si>
    <t>Rv2402</t>
  </si>
  <si>
    <t>MT2475</t>
  </si>
  <si>
    <t>Rv2403c</t>
  </si>
  <si>
    <t>lppR</t>
  </si>
  <si>
    <t>MT2476</t>
  </si>
  <si>
    <t>Rv2404c</t>
  </si>
  <si>
    <t>lepA</t>
  </si>
  <si>
    <t>GTP-binding protein LepA</t>
  </si>
  <si>
    <t>MT2477</t>
  </si>
  <si>
    <t>MT2478</t>
  </si>
  <si>
    <t>MT2479</t>
  </si>
  <si>
    <t>Rv2407</t>
  </si>
  <si>
    <t>MT2480</t>
  </si>
  <si>
    <t>MT2481</t>
  </si>
  <si>
    <t>Rv2408</t>
  </si>
  <si>
    <t>MT2482</t>
  </si>
  <si>
    <t>Rv2409c</t>
  </si>
  <si>
    <t>MT2483</t>
  </si>
  <si>
    <t>Rv2410c</t>
  </si>
  <si>
    <t>MT2484</t>
  </si>
  <si>
    <t>MT2485</t>
  </si>
  <si>
    <t>MT2486</t>
  </si>
  <si>
    <t>Rv2413c</t>
  </si>
  <si>
    <t>MT2487</t>
  </si>
  <si>
    <t>MT2488</t>
  </si>
  <si>
    <t>Rv2415c</t>
  </si>
  <si>
    <t>MT2488.1</t>
  </si>
  <si>
    <t>MT2489</t>
  </si>
  <si>
    <t>Rv2416c</t>
  </si>
  <si>
    <t>MT2490</t>
  </si>
  <si>
    <t>Rv2417c</t>
  </si>
  <si>
    <t>MT2491</t>
  </si>
  <si>
    <t>Rv2418c</t>
  </si>
  <si>
    <t>MT2492</t>
  </si>
  <si>
    <t>MT2493</t>
  </si>
  <si>
    <t>Rv2420c</t>
  </si>
  <si>
    <t>MT2494</t>
  </si>
  <si>
    <t>Rv2421c</t>
  </si>
  <si>
    <t>MT2495</t>
  </si>
  <si>
    <t>Rv2422</t>
  </si>
  <si>
    <t>MT2496</t>
  </si>
  <si>
    <t>Rv2423</t>
  </si>
  <si>
    <t>MT2497</t>
  </si>
  <si>
    <t>MT2498</t>
  </si>
  <si>
    <t>Rv2425c</t>
  </si>
  <si>
    <t>MT2499</t>
  </si>
  <si>
    <t>Rv2426c</t>
  </si>
  <si>
    <t>MT2500</t>
  </si>
  <si>
    <t>Rv2427c</t>
  </si>
  <si>
    <t>proA</t>
  </si>
  <si>
    <t>[gamma]-glutamyl phosphate reductase</t>
  </si>
  <si>
    <t>MT2501</t>
  </si>
  <si>
    <t>MT2502</t>
  </si>
  <si>
    <t>MT2503</t>
  </si>
  <si>
    <t>Rv2428</t>
  </si>
  <si>
    <t>ahpC</t>
  </si>
  <si>
    <t>alkyl hydroperoxide reductase</t>
  </si>
  <si>
    <t>MT2504</t>
  </si>
  <si>
    <t>Rv2429</t>
  </si>
  <si>
    <t>ahpD</t>
  </si>
  <si>
    <t>MT2505</t>
  </si>
  <si>
    <t>Rv2430c</t>
  </si>
  <si>
    <t>MT2506</t>
  </si>
  <si>
    <t>MT2507</t>
  </si>
  <si>
    <t>Rv2433c</t>
  </si>
  <si>
    <t>MT2508</t>
  </si>
  <si>
    <t>Rv2434c</t>
  </si>
  <si>
    <t>MT2509</t>
  </si>
  <si>
    <t>Rv2435c</t>
  </si>
  <si>
    <t>MT2511</t>
  </si>
  <si>
    <t>Rv2436</t>
  </si>
  <si>
    <t>rbsK</t>
  </si>
  <si>
    <t>ribokinase</t>
  </si>
  <si>
    <t>MT2512</t>
  </si>
  <si>
    <t>Rv2437</t>
  </si>
  <si>
    <t>MT2513</t>
  </si>
  <si>
    <t>Rv2438c</t>
  </si>
  <si>
    <t>MT2515</t>
  </si>
  <si>
    <t>Rv2439c</t>
  </si>
  <si>
    <t>proB</t>
  </si>
  <si>
    <t>glutamate 5-kinase</t>
  </si>
  <si>
    <t>MT2516</t>
  </si>
  <si>
    <t>Rv2440c</t>
  </si>
  <si>
    <t>obg</t>
  </si>
  <si>
    <t>Obg GTP-binding protein</t>
  </si>
  <si>
    <t>MT2517</t>
  </si>
  <si>
    <t>MT2518</t>
  </si>
  <si>
    <t>Rv2442c</t>
  </si>
  <si>
    <t>rplU</t>
  </si>
  <si>
    <t>50S ribosomal protein L21</t>
  </si>
  <si>
    <t>MT2518.1</t>
  </si>
  <si>
    <t>MT2519</t>
  </si>
  <si>
    <t>Rv2443</t>
  </si>
  <si>
    <t>dctA</t>
  </si>
  <si>
    <t>C4-dicarboxylate transport protein</t>
  </si>
  <si>
    <t>MT2520</t>
  </si>
  <si>
    <t>Rv2444c</t>
  </si>
  <si>
    <t>rne</t>
  </si>
  <si>
    <t>similar at C-term to ribonuclease E</t>
  </si>
  <si>
    <t>MT2520.1</t>
  </si>
  <si>
    <t>MT2521</t>
  </si>
  <si>
    <t>Rv2445c</t>
  </si>
  <si>
    <t>ndkA</t>
  </si>
  <si>
    <t>nucleoside diphosphate kinase</t>
  </si>
  <si>
    <t>MT2522</t>
  </si>
  <si>
    <t>MT2523</t>
  </si>
  <si>
    <t>MT2524</t>
  </si>
  <si>
    <t>Rv2448c</t>
  </si>
  <si>
    <t>valS</t>
  </si>
  <si>
    <t>valyl-tRNA synthase</t>
  </si>
  <si>
    <t>MT2525</t>
  </si>
  <si>
    <t>Rv2449c</t>
  </si>
  <si>
    <t>MT2526</t>
  </si>
  <si>
    <t>Rv2450c</t>
  </si>
  <si>
    <t>MT2527</t>
  </si>
  <si>
    <t>Rv2451</t>
  </si>
  <si>
    <t>MT2527.1</t>
  </si>
  <si>
    <t>Rv2452c</t>
  </si>
  <si>
    <t>MT2528</t>
  </si>
  <si>
    <t>Rv2453c</t>
  </si>
  <si>
    <t>MT2529</t>
  </si>
  <si>
    <t>Rv2454c</t>
  </si>
  <si>
    <t>oxidoreductase, beta subunit</t>
  </si>
  <si>
    <t>MT2530</t>
  </si>
  <si>
    <t>Rv2455c</t>
  </si>
  <si>
    <t>probable oxidoreductase alpha subunit</t>
  </si>
  <si>
    <t>MT2531</t>
  </si>
  <si>
    <t>Rv2456c</t>
  </si>
  <si>
    <t>probable transmembrane transport protein</t>
  </si>
  <si>
    <t>MT2532</t>
  </si>
  <si>
    <t>Rv2457c</t>
  </si>
  <si>
    <t>clpX</t>
  </si>
  <si>
    <t>ATP-dependent Clp protease ATP-binding subunit ClpX</t>
  </si>
  <si>
    <t>MT2533</t>
  </si>
  <si>
    <t>Rv2458</t>
  </si>
  <si>
    <t>MT2534</t>
  </si>
  <si>
    <t>Rv2459</t>
  </si>
  <si>
    <t>MT2535</t>
  </si>
  <si>
    <t>Rv2460c</t>
  </si>
  <si>
    <t>clpP2</t>
  </si>
  <si>
    <t>ATP-dependent Clp protease proteolytic subunit</t>
  </si>
  <si>
    <t>MT2536</t>
  </si>
  <si>
    <t>Rv2461c</t>
  </si>
  <si>
    <t>clpP</t>
  </si>
  <si>
    <t>MT2537</t>
  </si>
  <si>
    <t>Rv2462c</t>
  </si>
  <si>
    <t>tig</t>
  </si>
  <si>
    <t>chaperone protein, similar to trigger factor</t>
  </si>
  <si>
    <t>MT2538</t>
  </si>
  <si>
    <t>Rv2463</t>
  </si>
  <si>
    <t>lipP</t>
  </si>
  <si>
    <t>MT2539</t>
  </si>
  <si>
    <t>Rv2464c</t>
  </si>
  <si>
    <t>probable DNA glycosylase, endonuclease VIII</t>
  </si>
  <si>
    <t>MT2540</t>
  </si>
  <si>
    <t>Rv2465c</t>
  </si>
  <si>
    <t>rpi</t>
  </si>
  <si>
    <t>phosphopentose isomerase</t>
  </si>
  <si>
    <t>MT2541</t>
  </si>
  <si>
    <t>MT2542</t>
  </si>
  <si>
    <t>Rv2467</t>
  </si>
  <si>
    <t>pepD</t>
  </si>
  <si>
    <t>probable aminopeptidase</t>
  </si>
  <si>
    <t>MT2543</t>
  </si>
  <si>
    <t>Rv2468c</t>
  </si>
  <si>
    <t>MT2544</t>
  </si>
  <si>
    <t>MT2545</t>
  </si>
  <si>
    <t>Rv2469c</t>
  </si>
  <si>
    <t>MT2546</t>
  </si>
  <si>
    <t>Rv2470</t>
  </si>
  <si>
    <t>glbO</t>
  </si>
  <si>
    <t>MT2547</t>
  </si>
  <si>
    <t>Rv2471</t>
  </si>
  <si>
    <t>probable maltase [alpha]-glucosidase</t>
  </si>
  <si>
    <t>MT2547.1</t>
  </si>
  <si>
    <t>Rv2472</t>
  </si>
  <si>
    <t>MT2548</t>
  </si>
  <si>
    <t>Rv2473</t>
  </si>
  <si>
    <t>MT2549</t>
  </si>
  <si>
    <t>Rv2474c</t>
  </si>
  <si>
    <t>MT2550</t>
  </si>
  <si>
    <t>Rv2475c</t>
  </si>
  <si>
    <t>MT2551</t>
  </si>
  <si>
    <t>Rv2476c</t>
  </si>
  <si>
    <t>MT2552</t>
  </si>
  <si>
    <t>Rv2477c</t>
  </si>
  <si>
    <t>ABC-transporter ATP binding protein</t>
  </si>
  <si>
    <t>MT2554.1</t>
  </si>
  <si>
    <t>MT2554.2</t>
  </si>
  <si>
    <t>MT2555</t>
  </si>
  <si>
    <t>Rv2482c</t>
  </si>
  <si>
    <t>plsB2</t>
  </si>
  <si>
    <t>MT2556</t>
  </si>
  <si>
    <t>Rv2483c</t>
  </si>
  <si>
    <t>possible transferase</t>
  </si>
  <si>
    <t>MT2557</t>
  </si>
  <si>
    <t>Rv2484c</t>
  </si>
  <si>
    <t>MT2559</t>
  </si>
  <si>
    <t>Rv2485c</t>
  </si>
  <si>
    <t>lipQ</t>
  </si>
  <si>
    <t>probable carboxlyesterase</t>
  </si>
  <si>
    <t>MT2560</t>
  </si>
  <si>
    <t>Rv2486</t>
  </si>
  <si>
    <t>echA14</t>
  </si>
  <si>
    <t>MT2561</t>
  </si>
  <si>
    <t>Rv2487c</t>
  </si>
  <si>
    <t>MT2563</t>
  </si>
  <si>
    <t>Rv2488c</t>
  </si>
  <si>
    <t>MT2563.1</t>
  </si>
  <si>
    <t>MT2564</t>
  </si>
  <si>
    <t>Rv2490c</t>
  </si>
  <si>
    <t>MT2566</t>
  </si>
  <si>
    <t>Rv2491</t>
  </si>
  <si>
    <t>MT2567</t>
  </si>
  <si>
    <t>Rv2492</t>
  </si>
  <si>
    <t>MT2568</t>
  </si>
  <si>
    <t>Rv2493</t>
  </si>
  <si>
    <t>MT2569</t>
  </si>
  <si>
    <t>MT2570</t>
  </si>
  <si>
    <t>Rv2495c</t>
  </si>
  <si>
    <t>pdhC</t>
  </si>
  <si>
    <t>dihydrolipoamide acetyltransferase</t>
  </si>
  <si>
    <t>MT2571</t>
  </si>
  <si>
    <t>Rv2496c</t>
  </si>
  <si>
    <t>pdhB</t>
  </si>
  <si>
    <t>pyruvate dehydrogenase E1 component [beta] subunit</t>
  </si>
  <si>
    <t>MT2572</t>
  </si>
  <si>
    <t>Rv2497c</t>
  </si>
  <si>
    <t>pdhA</t>
  </si>
  <si>
    <t>pyruvate dehydrogenase E1 component [alpha] subunit</t>
  </si>
  <si>
    <t>MT2573</t>
  </si>
  <si>
    <t>Rv2498c</t>
  </si>
  <si>
    <t>citE</t>
  </si>
  <si>
    <t>citrate lyase [beta] chain</t>
  </si>
  <si>
    <t>MT2574</t>
  </si>
  <si>
    <t>Rv2499c</t>
  </si>
  <si>
    <t>putative aldehyde dehydrogenase</t>
  </si>
  <si>
    <t>MT2575</t>
  </si>
  <si>
    <t>Rv2500c</t>
  </si>
  <si>
    <t>fadE19</t>
  </si>
  <si>
    <t>acyl-CoA dehydrogenase (aka mmgC)</t>
  </si>
  <si>
    <t>MT2576</t>
  </si>
  <si>
    <t>MT2577</t>
  </si>
  <si>
    <t>Rv2502c</t>
  </si>
  <si>
    <t>accD1</t>
  </si>
  <si>
    <t>MT2578</t>
  </si>
  <si>
    <t>Rv2503c</t>
  </si>
  <si>
    <t>scoB</t>
  </si>
  <si>
    <t>3-oxo acid:CoA transferase, [beta] subunit</t>
  </si>
  <si>
    <t>MT2579</t>
  </si>
  <si>
    <t>Rv2504c</t>
  </si>
  <si>
    <t>scoA</t>
  </si>
  <si>
    <t>3-oxo acid:CoA transferase, [alpha] subunit</t>
  </si>
  <si>
    <t>MT2580</t>
  </si>
  <si>
    <t>Rv2505c</t>
  </si>
  <si>
    <t>fadD35</t>
  </si>
  <si>
    <t>MT2581</t>
  </si>
  <si>
    <t>Rv2506</t>
  </si>
  <si>
    <t>MT2582</t>
  </si>
  <si>
    <t>Rv2507</t>
  </si>
  <si>
    <t>MT2583</t>
  </si>
  <si>
    <t>Rv2508c</t>
  </si>
  <si>
    <t>MT2584</t>
  </si>
  <si>
    <t>Rv2509</t>
  </si>
  <si>
    <t>MT2585</t>
  </si>
  <si>
    <t>Rv2510c</t>
  </si>
  <si>
    <t>MT2586</t>
  </si>
  <si>
    <t>Rv2511</t>
  </si>
  <si>
    <t>MT2586.1</t>
  </si>
  <si>
    <t>MT2587</t>
  </si>
  <si>
    <t>MT2588</t>
  </si>
  <si>
    <t>MT2589</t>
  </si>
  <si>
    <t>MT2589.1</t>
  </si>
  <si>
    <t>MT2590</t>
  </si>
  <si>
    <t>MT2591</t>
  </si>
  <si>
    <t>Rv2515c</t>
  </si>
  <si>
    <t>MT2593</t>
  </si>
  <si>
    <t>Rv2516c</t>
  </si>
  <si>
    <t>MT2593.1</t>
  </si>
  <si>
    <t>Rv2517c</t>
  </si>
  <si>
    <t>MT2593.2</t>
  </si>
  <si>
    <t>MT2594</t>
  </si>
  <si>
    <t>Rv2518c</t>
  </si>
  <si>
    <t>lppS</t>
  </si>
  <si>
    <t>MT2595</t>
  </si>
  <si>
    <t>Rv2519</t>
  </si>
  <si>
    <t>MT2596</t>
  </si>
  <si>
    <t>Rv2520c</t>
  </si>
  <si>
    <t>MT2597</t>
  </si>
  <si>
    <t>Rv2521</t>
  </si>
  <si>
    <t>bcp</t>
  </si>
  <si>
    <t>bacterioferritin comigratory protein</t>
  </si>
  <si>
    <t>MT2598</t>
  </si>
  <si>
    <t>Rv2522c</t>
  </si>
  <si>
    <t>MT2599</t>
  </si>
  <si>
    <t>Rv2523c</t>
  </si>
  <si>
    <t>acpS</t>
  </si>
  <si>
    <t>CoA:apo-[ACP] pantethienephosphotransferase</t>
  </si>
  <si>
    <t>MT2600</t>
  </si>
  <si>
    <t>Rv2524c</t>
  </si>
  <si>
    <t>fas</t>
  </si>
  <si>
    <t>fatty acid synthase</t>
  </si>
  <si>
    <t>MT2601</t>
  </si>
  <si>
    <t>Rv2525c</t>
  </si>
  <si>
    <t>MT2601.1</t>
  </si>
  <si>
    <t>MT2601.2</t>
  </si>
  <si>
    <t>Rv2526</t>
  </si>
  <si>
    <t>MT2602</t>
  </si>
  <si>
    <t>Rv2527</t>
  </si>
  <si>
    <t>MT2603</t>
  </si>
  <si>
    <t>Rv2528c</t>
  </si>
  <si>
    <t>mrr</t>
  </si>
  <si>
    <t>restriction system protein</t>
  </si>
  <si>
    <t>MT2604</t>
  </si>
  <si>
    <t>Rv2529</t>
  </si>
  <si>
    <t>MT2605</t>
  </si>
  <si>
    <t>Rv2530c</t>
  </si>
  <si>
    <t>MT2606</t>
  </si>
  <si>
    <t>MT2607</t>
  </si>
  <si>
    <t>Rv2531c</t>
  </si>
  <si>
    <t>adi</t>
  </si>
  <si>
    <t>ornithine/arginine decarboxylase</t>
  </si>
  <si>
    <t>MT2608</t>
  </si>
  <si>
    <t>Rv2533c</t>
  </si>
  <si>
    <t>nusB</t>
  </si>
  <si>
    <t>N-utilisation substance protein B</t>
  </si>
  <si>
    <t>MT2609</t>
  </si>
  <si>
    <t>Rv2534c</t>
  </si>
  <si>
    <t>efp</t>
  </si>
  <si>
    <t>elongation factor P</t>
  </si>
  <si>
    <t>MT2610</t>
  </si>
  <si>
    <t>MT2611</t>
  </si>
  <si>
    <t>Rv2536</t>
  </si>
  <si>
    <t>MT2612</t>
  </si>
  <si>
    <t>Rv2537c</t>
  </si>
  <si>
    <t>aroD</t>
  </si>
  <si>
    <t>3-dehydroquinate dehydratase</t>
  </si>
  <si>
    <t>MT2613</t>
  </si>
  <si>
    <t>Rv2538c</t>
  </si>
  <si>
    <t>aroB</t>
  </si>
  <si>
    <t>3-dehydroquinate synthase</t>
  </si>
  <si>
    <t>MT2614</t>
  </si>
  <si>
    <t>Rv2539c</t>
  </si>
  <si>
    <t>aroK</t>
  </si>
  <si>
    <t>shikimate kinase I</t>
  </si>
  <si>
    <t>MT2615</t>
  </si>
  <si>
    <t>Rv2540c</t>
  </si>
  <si>
    <t>aroF</t>
  </si>
  <si>
    <t>chorismate synthase</t>
  </si>
  <si>
    <t>MT2615.1</t>
  </si>
  <si>
    <t>MT2616</t>
  </si>
  <si>
    <t>Rv2542</t>
  </si>
  <si>
    <t>MT2617</t>
  </si>
  <si>
    <t>MT2618</t>
  </si>
  <si>
    <t>Rv2543</t>
  </si>
  <si>
    <t>lppA</t>
  </si>
  <si>
    <t>MT2619</t>
  </si>
  <si>
    <t>MT2620</t>
  </si>
  <si>
    <t>Rv2544</t>
  </si>
  <si>
    <t>lppB</t>
  </si>
  <si>
    <t>MT2621</t>
  </si>
  <si>
    <t>Rv2545</t>
  </si>
  <si>
    <t>MT2622</t>
  </si>
  <si>
    <t>Rv2546</t>
  </si>
  <si>
    <t>MT2623</t>
  </si>
  <si>
    <t>Rv2547</t>
  </si>
  <si>
    <t>MT2624</t>
  </si>
  <si>
    <t>Rv2548</t>
  </si>
  <si>
    <t>MT2625</t>
  </si>
  <si>
    <t>MT2626</t>
  </si>
  <si>
    <t>MT2627</t>
  </si>
  <si>
    <t>MT2627.1</t>
  </si>
  <si>
    <t>MT2628</t>
  </si>
  <si>
    <t>MT2629</t>
  </si>
  <si>
    <t>Rv2552c</t>
  </si>
  <si>
    <t>aroE</t>
  </si>
  <si>
    <t>shikimate 5-dehydrogenase</t>
  </si>
  <si>
    <t>MT2630</t>
  </si>
  <si>
    <t>Rv2553c</t>
  </si>
  <si>
    <t>MT2631</t>
  </si>
  <si>
    <t>MT2632</t>
  </si>
  <si>
    <t>Rv2555c</t>
  </si>
  <si>
    <t>alaS</t>
  </si>
  <si>
    <t>alanyl-tRNA synthase</t>
  </si>
  <si>
    <t>MT2633</t>
  </si>
  <si>
    <t>Rv2556c</t>
  </si>
  <si>
    <t>MT2634</t>
  </si>
  <si>
    <t>Rv2557</t>
  </si>
  <si>
    <t>MT2635</t>
  </si>
  <si>
    <t>Rv2558</t>
  </si>
  <si>
    <t>MT2636</t>
  </si>
  <si>
    <t>Rv2559c</t>
  </si>
  <si>
    <t>MT2637</t>
  </si>
  <si>
    <t>Rv2560</t>
  </si>
  <si>
    <t>MT2637.1</t>
  </si>
  <si>
    <t>MT2638</t>
  </si>
  <si>
    <t>Rv2562</t>
  </si>
  <si>
    <t>MT2639</t>
  </si>
  <si>
    <t>Rv2563</t>
  </si>
  <si>
    <t>MT2640</t>
  </si>
  <si>
    <t>Rv2564</t>
  </si>
  <si>
    <t>glnQ</t>
  </si>
  <si>
    <t>probable ATP-binding transport protein</t>
  </si>
  <si>
    <t>MT2641</t>
  </si>
  <si>
    <t>Rv2565</t>
  </si>
  <si>
    <t>MT2642</t>
  </si>
  <si>
    <t>Rv2566</t>
  </si>
  <si>
    <t>MT2643</t>
  </si>
  <si>
    <t>Rv2567</t>
  </si>
  <si>
    <t>MT2644</t>
  </si>
  <si>
    <t>Rv2568c</t>
  </si>
  <si>
    <t>MT2645</t>
  </si>
  <si>
    <t>Rv2569c</t>
  </si>
  <si>
    <t>MT2646</t>
  </si>
  <si>
    <t>MT2647</t>
  </si>
  <si>
    <t>Rv2571c</t>
  </si>
  <si>
    <t>MT2648</t>
  </si>
  <si>
    <t>Rv2572c</t>
  </si>
  <si>
    <t>aspS</t>
  </si>
  <si>
    <t>aspartyl-tRNA synthase</t>
  </si>
  <si>
    <t>MT2649</t>
  </si>
  <si>
    <t>Rv2573</t>
  </si>
  <si>
    <t>MT2650</t>
  </si>
  <si>
    <t>MT2651</t>
  </si>
  <si>
    <t>Rv2575</t>
  </si>
  <si>
    <t>MT2652</t>
  </si>
  <si>
    <t>Rv2576c</t>
  </si>
  <si>
    <t>MT2654</t>
  </si>
  <si>
    <t>Rv2577</t>
  </si>
  <si>
    <t>MT2655</t>
  </si>
  <si>
    <t>Rv2578c</t>
  </si>
  <si>
    <t>MT2656</t>
  </si>
  <si>
    <t>Rv2579</t>
  </si>
  <si>
    <t>linB</t>
  </si>
  <si>
    <t>1,3,4,6-tetrachloro-1,4-cyclohexadiene hydrolase</t>
  </si>
  <si>
    <t>MT2657</t>
  </si>
  <si>
    <t>MT2658</t>
  </si>
  <si>
    <t>Rv2581c</t>
  </si>
  <si>
    <t>MT2659</t>
  </si>
  <si>
    <t>Rv2582</t>
  </si>
  <si>
    <t>ppiB</t>
  </si>
  <si>
    <t>MT2660</t>
  </si>
  <si>
    <t>Rv2583c</t>
  </si>
  <si>
    <t>relA</t>
  </si>
  <si>
    <t>(p)ppGpp synthase I</t>
  </si>
  <si>
    <t>MT2661</t>
  </si>
  <si>
    <t>Rv2584c</t>
  </si>
  <si>
    <t>apt</t>
  </si>
  <si>
    <t>adenine phosphoribosyltransferases</t>
  </si>
  <si>
    <t>MT2662</t>
  </si>
  <si>
    <t>Rv2585c</t>
  </si>
  <si>
    <t>MT2663</t>
  </si>
  <si>
    <t>Rv2586c</t>
  </si>
  <si>
    <t>secF</t>
  </si>
  <si>
    <t>protein-export membrane protein</t>
  </si>
  <si>
    <t>MT2664</t>
  </si>
  <si>
    <t>Rv2587c</t>
  </si>
  <si>
    <t>secD</t>
  </si>
  <si>
    <t>MT2665</t>
  </si>
  <si>
    <t>Rv2588c</t>
  </si>
  <si>
    <t>MT2666</t>
  </si>
  <si>
    <t>Rv2589</t>
  </si>
  <si>
    <t>gabT</t>
  </si>
  <si>
    <t>4-aminobutyrate aminotransferase</t>
  </si>
  <si>
    <t>MT2667</t>
  </si>
  <si>
    <t>Rv2590</t>
  </si>
  <si>
    <t>fadD9</t>
  </si>
  <si>
    <t>MT2668.1</t>
  </si>
  <si>
    <t>Rv2591</t>
  </si>
  <si>
    <t>MT2669</t>
  </si>
  <si>
    <t>Rv2592c</t>
  </si>
  <si>
    <t>ruvB</t>
  </si>
  <si>
    <t>Holliday junction binding protein</t>
  </si>
  <si>
    <t>MT2670</t>
  </si>
  <si>
    <t>Rv2593c</t>
  </si>
  <si>
    <t>ruvA</t>
  </si>
  <si>
    <t>Holliday junction binding protein, DNA helicase</t>
  </si>
  <si>
    <t>MT2671</t>
  </si>
  <si>
    <t>Rv2594c</t>
  </si>
  <si>
    <t>ruvC</t>
  </si>
  <si>
    <t>Holliday junction resolvase, endodeoxyribonuclease</t>
  </si>
  <si>
    <t>MT2672</t>
  </si>
  <si>
    <t>Rv2596</t>
  </si>
  <si>
    <t>MT2673</t>
  </si>
  <si>
    <t>Rv2597</t>
  </si>
  <si>
    <t>MT2673.1</t>
  </si>
  <si>
    <t>MT2674</t>
  </si>
  <si>
    <t>Rv2599</t>
  </si>
  <si>
    <t>MT2674.1</t>
  </si>
  <si>
    <t>Rv2600</t>
  </si>
  <si>
    <t>MT2675</t>
  </si>
  <si>
    <t>Rv2601</t>
  </si>
  <si>
    <t>speE</t>
  </si>
  <si>
    <t>spermidine synthase</t>
  </si>
  <si>
    <t>MT2676</t>
  </si>
  <si>
    <t>MT2677</t>
  </si>
  <si>
    <t>Rv2602</t>
  </si>
  <si>
    <t>MT2678</t>
  </si>
  <si>
    <t>Rv2603c</t>
  </si>
  <si>
    <t>MT2679</t>
  </si>
  <si>
    <t>Rv2604c</t>
  </si>
  <si>
    <t>MT2680</t>
  </si>
  <si>
    <t>Rv2605c</t>
  </si>
  <si>
    <t>tesB2</t>
  </si>
  <si>
    <t>MT2681</t>
  </si>
  <si>
    <t>Rv2606c</t>
  </si>
  <si>
    <t>MT2682</t>
  </si>
  <si>
    <t>Rv2607</t>
  </si>
  <si>
    <t>pdxH</t>
  </si>
  <si>
    <t>pyridoxamine 5'-phosphate oxidase</t>
  </si>
  <si>
    <t>MT2683</t>
  </si>
  <si>
    <t>Rv2608</t>
  </si>
  <si>
    <t>MT2684</t>
  </si>
  <si>
    <t>Rv2609c</t>
  </si>
  <si>
    <t>MT2685</t>
  </si>
  <si>
    <t>Rv2610c</t>
  </si>
  <si>
    <t>MT2686</t>
  </si>
  <si>
    <t>Rv2611c</t>
  </si>
  <si>
    <t>MT2687</t>
  </si>
  <si>
    <t>Rv2612c</t>
  </si>
  <si>
    <t>pgsA</t>
  </si>
  <si>
    <t>MT2688</t>
  </si>
  <si>
    <t>Rv2613c</t>
  </si>
  <si>
    <t>MT2689</t>
  </si>
  <si>
    <t>MT2690</t>
  </si>
  <si>
    <t>Rv2615c</t>
  </si>
  <si>
    <t>MT2691.1</t>
  </si>
  <si>
    <t>Rv2616</t>
  </si>
  <si>
    <t>MT2692</t>
  </si>
  <si>
    <t>Rv2617c</t>
  </si>
  <si>
    <t>MT2693</t>
  </si>
  <si>
    <t>MT2694</t>
  </si>
  <si>
    <t>MT2695</t>
  </si>
  <si>
    <t>MT2696</t>
  </si>
  <si>
    <t>Rv2621c</t>
  </si>
  <si>
    <t>MT2697</t>
  </si>
  <si>
    <t>MT2698</t>
  </si>
  <si>
    <t>Rv2623</t>
  </si>
  <si>
    <t>MT2699</t>
  </si>
  <si>
    <t>Rv2624c</t>
  </si>
  <si>
    <t>MT2700</t>
  </si>
  <si>
    <t>Rv2625c</t>
  </si>
  <si>
    <t>MT2701</t>
  </si>
  <si>
    <t>Rv2626c</t>
  </si>
  <si>
    <t>MT2702</t>
  </si>
  <si>
    <t>Rv2627c</t>
  </si>
  <si>
    <t>MT2703</t>
  </si>
  <si>
    <t>Rv2628</t>
  </si>
  <si>
    <t>MT2704</t>
  </si>
  <si>
    <t>Rv2629</t>
  </si>
  <si>
    <t>MT2705</t>
  </si>
  <si>
    <t>Rv2630</t>
  </si>
  <si>
    <t>MT2707</t>
  </si>
  <si>
    <t>Rv2631</t>
  </si>
  <si>
    <t>MT2708</t>
  </si>
  <si>
    <t>Rv2632c</t>
  </si>
  <si>
    <t>MT2709</t>
  </si>
  <si>
    <t>Rv2633c</t>
  </si>
  <si>
    <t>MT2710</t>
  </si>
  <si>
    <t>MT2712</t>
  </si>
  <si>
    <t>Rv2634c</t>
  </si>
  <si>
    <t>MT2714</t>
  </si>
  <si>
    <t>Rv2636</t>
  </si>
  <si>
    <t>MT2715</t>
  </si>
  <si>
    <t>Rv2637</t>
  </si>
  <si>
    <t>dedA</t>
  </si>
  <si>
    <t>dedA family</t>
  </si>
  <si>
    <t>MT2716</t>
  </si>
  <si>
    <t>Rv2638</t>
  </si>
  <si>
    <t>MT2717</t>
  </si>
  <si>
    <t>Rv2639c</t>
  </si>
  <si>
    <t>MT2718</t>
  </si>
  <si>
    <t>MT2719</t>
  </si>
  <si>
    <t>Rv2641</t>
  </si>
  <si>
    <t>MT2720</t>
  </si>
  <si>
    <t>Rv2643</t>
  </si>
  <si>
    <t>arsC</t>
  </si>
  <si>
    <t>probable arsenical pump</t>
  </si>
  <si>
    <t>MT2721</t>
  </si>
  <si>
    <t>MT2722</t>
  </si>
  <si>
    <t>MT2723</t>
  </si>
  <si>
    <t>Rv2645</t>
  </si>
  <si>
    <t>MT2724</t>
  </si>
  <si>
    <t>Rv2646</t>
  </si>
  <si>
    <t>phiRV2 integrase</t>
  </si>
  <si>
    <t>MT2725</t>
  </si>
  <si>
    <t>MT2726</t>
  </si>
  <si>
    <t>MT2727</t>
  </si>
  <si>
    <t>Rv2650c</t>
  </si>
  <si>
    <t>phiRV2 phage related protein</t>
  </si>
  <si>
    <t>MT2728</t>
  </si>
  <si>
    <t>MT2729</t>
  </si>
  <si>
    <t>Rv2652c</t>
  </si>
  <si>
    <t>MT2730</t>
  </si>
  <si>
    <t>Rv2653c</t>
  </si>
  <si>
    <t>MT2732</t>
  </si>
  <si>
    <t>Rv2655c</t>
  </si>
  <si>
    <t>MT2733</t>
  </si>
  <si>
    <t>MT2734</t>
  </si>
  <si>
    <t>Rv2657c</t>
  </si>
  <si>
    <t>similar to gp36 of mycobacteriophage L5</t>
  </si>
  <si>
    <t>MT2734.1</t>
  </si>
  <si>
    <t>MT2735</t>
  </si>
  <si>
    <t>Rv2659c</t>
  </si>
  <si>
    <t>MT2736.1</t>
  </si>
  <si>
    <t>MT2737</t>
  </si>
  <si>
    <t>MT2738</t>
  </si>
  <si>
    <t>Rv2664</t>
  </si>
  <si>
    <t>MT2739</t>
  </si>
  <si>
    <t>MT2740</t>
  </si>
  <si>
    <t>MT2741</t>
  </si>
  <si>
    <t>Rv2667</t>
  </si>
  <si>
    <t>clpX'</t>
  </si>
  <si>
    <t>similar to ClpC from M. leprae but shorter</t>
  </si>
  <si>
    <t>MT2742</t>
  </si>
  <si>
    <t>MT2743</t>
  </si>
  <si>
    <t>Rv2669</t>
  </si>
  <si>
    <t>MT2744</t>
  </si>
  <si>
    <t>Rv2670c</t>
  </si>
  <si>
    <t>MT2745</t>
  </si>
  <si>
    <t>Rv2671</t>
  </si>
  <si>
    <t>ribD</t>
  </si>
  <si>
    <t>probable riboflavin deaminase</t>
  </si>
  <si>
    <t>MT2746</t>
  </si>
  <si>
    <t>Rv2672</t>
  </si>
  <si>
    <t>putative exported protease</t>
  </si>
  <si>
    <t>MT2747</t>
  </si>
  <si>
    <t>Rv2673</t>
  </si>
  <si>
    <t>MT2748</t>
  </si>
  <si>
    <t>MT2749</t>
  </si>
  <si>
    <t>Rv2675c</t>
  </si>
  <si>
    <t>MT2750</t>
  </si>
  <si>
    <t>Rv2676c</t>
  </si>
  <si>
    <t>MT2751</t>
  </si>
  <si>
    <t>Rv2677c</t>
  </si>
  <si>
    <t>hemY'</t>
  </si>
  <si>
    <t>MT2752</t>
  </si>
  <si>
    <t>Rv2678c</t>
  </si>
  <si>
    <t>hemE</t>
  </si>
  <si>
    <t>uroporphyrinogen decarboxylase</t>
  </si>
  <si>
    <t>MT2753</t>
  </si>
  <si>
    <t>Rv2679</t>
  </si>
  <si>
    <t>echA15</t>
  </si>
  <si>
    <t>MT2754</t>
  </si>
  <si>
    <t>Rv2680</t>
  </si>
  <si>
    <t>MT2755</t>
  </si>
  <si>
    <t>Rv2681</t>
  </si>
  <si>
    <t>MT2756</t>
  </si>
  <si>
    <t>Rv2682c</t>
  </si>
  <si>
    <t>dxs</t>
  </si>
  <si>
    <t>1-deoxy-D-xylulose 5-phosphate synthase</t>
  </si>
  <si>
    <t>MT2757</t>
  </si>
  <si>
    <t>Rv2683</t>
  </si>
  <si>
    <t>MT2758</t>
  </si>
  <si>
    <t>Rv2684</t>
  </si>
  <si>
    <t>arsA</t>
  </si>
  <si>
    <t>MT2759</t>
  </si>
  <si>
    <t>Rv2685</t>
  </si>
  <si>
    <t>arsB</t>
  </si>
  <si>
    <t>MT2760</t>
  </si>
  <si>
    <t>Rv2686c</t>
  </si>
  <si>
    <t>MT2762</t>
  </si>
  <si>
    <t>Rv2688c</t>
  </si>
  <si>
    <t>similar to transport ATP-binding proteins</t>
  </si>
  <si>
    <t>MT2763</t>
  </si>
  <si>
    <t>MT2764</t>
  </si>
  <si>
    <t>Rv2690c</t>
  </si>
  <si>
    <t>possible transport protein</t>
  </si>
  <si>
    <t>MT2765</t>
  </si>
  <si>
    <t>Rv2691</t>
  </si>
  <si>
    <t>trkA</t>
  </si>
  <si>
    <t>probable potassium uptake protein</t>
  </si>
  <si>
    <t>MT2766</t>
  </si>
  <si>
    <t>Rv2692</t>
  </si>
  <si>
    <t>trkB</t>
  </si>
  <si>
    <t>MT2767</t>
  </si>
  <si>
    <t>Rv2693c</t>
  </si>
  <si>
    <t>MT2768</t>
  </si>
  <si>
    <t>MT2769</t>
  </si>
  <si>
    <t>Rv2695</t>
  </si>
  <si>
    <t>MT2770</t>
  </si>
  <si>
    <t>Rv2696c</t>
  </si>
  <si>
    <t>MT2771</t>
  </si>
  <si>
    <t>Rv2697c</t>
  </si>
  <si>
    <t>dut</t>
  </si>
  <si>
    <t>deoxyuridine triphosphatase</t>
  </si>
  <si>
    <t>MT2772</t>
  </si>
  <si>
    <t>Rv2698</t>
  </si>
  <si>
    <t>MT2773</t>
  </si>
  <si>
    <t>Rv2699c</t>
  </si>
  <si>
    <t>MT2774</t>
  </si>
  <si>
    <t>Rv2700</t>
  </si>
  <si>
    <t>MT2775</t>
  </si>
  <si>
    <t>Rv2701c</t>
  </si>
  <si>
    <t>suhB</t>
  </si>
  <si>
    <t>putative extragenic suppressor protein</t>
  </si>
  <si>
    <t>MT2776</t>
  </si>
  <si>
    <t>Rv2702</t>
  </si>
  <si>
    <t>ppgK</t>
  </si>
  <si>
    <t>polyphosphate glucokinase</t>
  </si>
  <si>
    <t>MT2777</t>
  </si>
  <si>
    <t>Rv2703</t>
  </si>
  <si>
    <t>sigA</t>
  </si>
  <si>
    <t>RNA polymerase sigma factor (aka MysA, RpoV)</t>
  </si>
  <si>
    <t>MT2777.1</t>
  </si>
  <si>
    <t>Rv2704</t>
  </si>
  <si>
    <t>MT2778</t>
  </si>
  <si>
    <t>Rv2705c</t>
  </si>
  <si>
    <t>MT2779</t>
  </si>
  <si>
    <t>MT2780</t>
  </si>
  <si>
    <t>Rv2707</t>
  </si>
  <si>
    <t>MT2781</t>
  </si>
  <si>
    <t>Rv2708c</t>
  </si>
  <si>
    <t>MT2782</t>
  </si>
  <si>
    <t>Rv2709</t>
  </si>
  <si>
    <t>MT2783</t>
  </si>
  <si>
    <t>Rv2710</t>
  </si>
  <si>
    <t>sigB</t>
  </si>
  <si>
    <t>RNA polymerase sigma factor (aka MysB)</t>
  </si>
  <si>
    <t>MT2784</t>
  </si>
  <si>
    <t>MT2785</t>
  </si>
  <si>
    <t>Rv2712c</t>
  </si>
  <si>
    <t>MT2786</t>
  </si>
  <si>
    <t>Rv2713</t>
  </si>
  <si>
    <t>MT2787</t>
  </si>
  <si>
    <t>Rv2714</t>
  </si>
  <si>
    <t>MT2788</t>
  </si>
  <si>
    <t>Rv2715</t>
  </si>
  <si>
    <t>2-hydroxymuconic semialdehyde hydrolase</t>
  </si>
  <si>
    <t>MT2789</t>
  </si>
  <si>
    <t>Rv2716</t>
  </si>
  <si>
    <t>MT2790</t>
  </si>
  <si>
    <t>Rv2717c</t>
  </si>
  <si>
    <t>MT2791</t>
  </si>
  <si>
    <t>Rv2718c</t>
  </si>
  <si>
    <t>MT2792</t>
  </si>
  <si>
    <t>Rv2719c</t>
  </si>
  <si>
    <t>MT2793</t>
  </si>
  <si>
    <t>Rv2720</t>
  </si>
  <si>
    <t>lexA</t>
  </si>
  <si>
    <t>LexA, SOS repressor protein</t>
  </si>
  <si>
    <t>MT2794</t>
  </si>
  <si>
    <t>Rv2721c</t>
  </si>
  <si>
    <t>MT2794.1</t>
  </si>
  <si>
    <t>Rv2722</t>
  </si>
  <si>
    <t>MT2795</t>
  </si>
  <si>
    <t>Rv2723</t>
  </si>
  <si>
    <t>probable membrane protein, tellurium resistance</t>
  </si>
  <si>
    <t>MT2796</t>
  </si>
  <si>
    <t>Rv2724c</t>
  </si>
  <si>
    <t>fadE20</t>
  </si>
  <si>
    <t>MT2797</t>
  </si>
  <si>
    <t>Rv2725c</t>
  </si>
  <si>
    <t>hflX</t>
  </si>
  <si>
    <t>GTP-binding protein</t>
  </si>
  <si>
    <t>MT2798</t>
  </si>
  <si>
    <t>Rv2726c</t>
  </si>
  <si>
    <t>dapF</t>
  </si>
  <si>
    <t>diaminopimelate epimerase</t>
  </si>
  <si>
    <t>MT2799</t>
  </si>
  <si>
    <t>Rv2727c</t>
  </si>
  <si>
    <t>miaA</t>
  </si>
  <si>
    <t>tRNA [delta](2)-isopentenylpyrophosphate transferase</t>
  </si>
  <si>
    <t>MT2800</t>
  </si>
  <si>
    <t>Rv2728c</t>
  </si>
  <si>
    <t>MT2801</t>
  </si>
  <si>
    <t>Rv2729c</t>
  </si>
  <si>
    <t>MT2801.1</t>
  </si>
  <si>
    <t>Rv2730</t>
  </si>
  <si>
    <t>MT2802</t>
  </si>
  <si>
    <t>Rv2731</t>
  </si>
  <si>
    <t>MT2802.1</t>
  </si>
  <si>
    <t>Rv2732c</t>
  </si>
  <si>
    <t>MT2803</t>
  </si>
  <si>
    <t>Rv2733c</t>
  </si>
  <si>
    <t>MT2803.2</t>
  </si>
  <si>
    <t>Rv2734</t>
  </si>
  <si>
    <t>MT2804</t>
  </si>
  <si>
    <t>Rv2735c</t>
  </si>
  <si>
    <t>MT2805</t>
  </si>
  <si>
    <t>Rv2736c</t>
  </si>
  <si>
    <t>recX</t>
  </si>
  <si>
    <t>regulatory protein for RecA</t>
  </si>
  <si>
    <t>MT2806</t>
  </si>
  <si>
    <t>Rv2737c</t>
  </si>
  <si>
    <t>recA</t>
  </si>
  <si>
    <t>recombinase (contains intein)</t>
  </si>
  <si>
    <t>MT2807</t>
  </si>
  <si>
    <t>MT2808.1</t>
  </si>
  <si>
    <t>Rv2739c</t>
  </si>
  <si>
    <t>MT2810</t>
  </si>
  <si>
    <t>MT2812</t>
  </si>
  <si>
    <t>Rv2741</t>
  </si>
  <si>
    <t>MT2813</t>
  </si>
  <si>
    <t>Rv2742c</t>
  </si>
  <si>
    <t>MT2814</t>
  </si>
  <si>
    <t>Rv2743c</t>
  </si>
  <si>
    <t>MT2815</t>
  </si>
  <si>
    <t>Rv2744c</t>
  </si>
  <si>
    <t>35kd_ag</t>
  </si>
  <si>
    <t>35-kd antigen</t>
  </si>
  <si>
    <t>MT2816</t>
  </si>
  <si>
    <t>Rv2745c</t>
  </si>
  <si>
    <t>MT2817</t>
  </si>
  <si>
    <t>Rv2746c</t>
  </si>
  <si>
    <t>pgsA3</t>
  </si>
  <si>
    <t>MT2818</t>
  </si>
  <si>
    <t>Rv2747</t>
  </si>
  <si>
    <t>MT2819</t>
  </si>
  <si>
    <t>Rv2748c</t>
  </si>
  <si>
    <t>ftsK</t>
  </si>
  <si>
    <t>chromosome partitioning</t>
  </si>
  <si>
    <t>MT2820</t>
  </si>
  <si>
    <t>Rv2750</t>
  </si>
  <si>
    <t>MT2821</t>
  </si>
  <si>
    <t>MT2822</t>
  </si>
  <si>
    <t>Rv2752c</t>
  </si>
  <si>
    <t>MT2823</t>
  </si>
  <si>
    <t>Rv2753c</t>
  </si>
  <si>
    <t>dapA</t>
  </si>
  <si>
    <t>dihydrodipicolinate synthase</t>
  </si>
  <si>
    <t>MT2824</t>
  </si>
  <si>
    <t>Rv2754c</t>
  </si>
  <si>
    <t>MT2825</t>
  </si>
  <si>
    <t>MT2826</t>
  </si>
  <si>
    <t>Rv2756c</t>
  </si>
  <si>
    <t>hsdM</t>
  </si>
  <si>
    <t>type I restriction/modification system DNA</t>
  </si>
  <si>
    <t>MT2827</t>
  </si>
  <si>
    <t>Rv2757c</t>
  </si>
  <si>
    <t>MT2828</t>
  </si>
  <si>
    <t>MT2829</t>
  </si>
  <si>
    <t>Rv2759c</t>
  </si>
  <si>
    <t>MT2830</t>
  </si>
  <si>
    <t>Rv2760c</t>
  </si>
  <si>
    <t>MT2831</t>
  </si>
  <si>
    <t>Rv2761c</t>
  </si>
  <si>
    <t>MT2832</t>
  </si>
  <si>
    <t>Rv2762c</t>
  </si>
  <si>
    <t>MT2833</t>
  </si>
  <si>
    <t>Rv2763c</t>
  </si>
  <si>
    <t>dfrA</t>
  </si>
  <si>
    <t>dihydrofolate reductase</t>
  </si>
  <si>
    <t>MT2834</t>
  </si>
  <si>
    <t>Rv2764c</t>
  </si>
  <si>
    <t>thyA</t>
  </si>
  <si>
    <t>thymidylate synthase</t>
  </si>
  <si>
    <t>MT2835</t>
  </si>
  <si>
    <t>Rv2765</t>
  </si>
  <si>
    <t>MT2836</t>
  </si>
  <si>
    <t>Rv2766c</t>
  </si>
  <si>
    <t>fabG5</t>
  </si>
  <si>
    <t>MT2837</t>
  </si>
  <si>
    <t>MT2838</t>
  </si>
  <si>
    <t>Rv2768c</t>
  </si>
  <si>
    <t>MT2839</t>
  </si>
  <si>
    <t>Rv2769c</t>
  </si>
  <si>
    <t>MT2840</t>
  </si>
  <si>
    <t>Rv2770c</t>
  </si>
  <si>
    <t>MT2841</t>
  </si>
  <si>
    <t>Rv2771c</t>
  </si>
  <si>
    <t>MT2842</t>
  </si>
  <si>
    <t>Rv2772c</t>
  </si>
  <si>
    <t>MT2843</t>
  </si>
  <si>
    <t>Rv2773c</t>
  </si>
  <si>
    <t>dapB</t>
  </si>
  <si>
    <t>dihydrodipicolinate reductase</t>
  </si>
  <si>
    <t>MT2844</t>
  </si>
  <si>
    <t>Rv2774c</t>
  </si>
  <si>
    <t>MT2845</t>
  </si>
  <si>
    <t>Rv2775</t>
  </si>
  <si>
    <t>MT2846</t>
  </si>
  <si>
    <t>MT2847</t>
  </si>
  <si>
    <t>Rv2777c</t>
  </si>
  <si>
    <t>MT2848</t>
  </si>
  <si>
    <t>Rv2778c</t>
  </si>
  <si>
    <t>MT2849</t>
  </si>
  <si>
    <t>Rv2779c</t>
  </si>
  <si>
    <t>transcriptional regulator (Lrp/AsnC family)</t>
  </si>
  <si>
    <t>MT2850</t>
  </si>
  <si>
    <t>Rv2780</t>
  </si>
  <si>
    <t>ald</t>
  </si>
  <si>
    <t>L-alanine dehydrogenase</t>
  </si>
  <si>
    <t>MT2851</t>
  </si>
  <si>
    <t>Rv2781c</t>
  </si>
  <si>
    <t>MT2852</t>
  </si>
  <si>
    <t>MT2853</t>
  </si>
  <si>
    <t>Rv2783c</t>
  </si>
  <si>
    <t>gpsI</t>
  </si>
  <si>
    <t>pppGpp synthase and polyribonucleotide phosphorylase</t>
  </si>
  <si>
    <t>MT2854</t>
  </si>
  <si>
    <t>Rv2784c</t>
  </si>
  <si>
    <t>lppU</t>
  </si>
  <si>
    <t>MT2855</t>
  </si>
  <si>
    <t>MT2856</t>
  </si>
  <si>
    <t>Rv2786c</t>
  </si>
  <si>
    <t>ribF</t>
  </si>
  <si>
    <t>riboflavin kinase</t>
  </si>
  <si>
    <t>MT2857</t>
  </si>
  <si>
    <t>Rv2787</t>
  </si>
  <si>
    <t>MT2858</t>
  </si>
  <si>
    <t>Rv2788</t>
  </si>
  <si>
    <t>sirR</t>
  </si>
  <si>
    <t>iron-dependent transcriptional repressor</t>
  </si>
  <si>
    <t>MT2859</t>
  </si>
  <si>
    <t>Rv2789c</t>
  </si>
  <si>
    <t>fadE21</t>
  </si>
  <si>
    <t>MT2860</t>
  </si>
  <si>
    <t>Rv2790c</t>
  </si>
  <si>
    <t>ltp1</t>
  </si>
  <si>
    <t>non-specific lipid transport protein</t>
  </si>
  <si>
    <t>MT2861</t>
  </si>
  <si>
    <t>Rv2791c</t>
  </si>
  <si>
    <t>MT2862</t>
  </si>
  <si>
    <t>Rv2792c</t>
  </si>
  <si>
    <t>MT2862.1</t>
  </si>
  <si>
    <t>Rv2793c</t>
  </si>
  <si>
    <t>truB</t>
  </si>
  <si>
    <t>tRNA pseudouridine 55 synthase</t>
  </si>
  <si>
    <t>MT2863</t>
  </si>
  <si>
    <t>Rv2794c</t>
  </si>
  <si>
    <t>MT2864</t>
  </si>
  <si>
    <t>Rv2795c</t>
  </si>
  <si>
    <t>MT2865</t>
  </si>
  <si>
    <t>Rv2796c</t>
  </si>
  <si>
    <t>lppV</t>
  </si>
  <si>
    <t>MT2866</t>
  </si>
  <si>
    <t>Rv2797c</t>
  </si>
  <si>
    <t>MT2867</t>
  </si>
  <si>
    <t>Rv2798c</t>
  </si>
  <si>
    <t>MT2867.1</t>
  </si>
  <si>
    <t>Rv2799</t>
  </si>
  <si>
    <t>MT2868</t>
  </si>
  <si>
    <t>Rv2800</t>
  </si>
  <si>
    <t>MT2869</t>
  </si>
  <si>
    <t>Rv2801c</t>
  </si>
  <si>
    <t>MT2870</t>
  </si>
  <si>
    <t>Rv2802c</t>
  </si>
  <si>
    <t>MT2871</t>
  </si>
  <si>
    <t>MT2873</t>
  </si>
  <si>
    <t>Rv2806</t>
  </si>
  <si>
    <t>MT2874</t>
  </si>
  <si>
    <t>MT2875</t>
  </si>
  <si>
    <t>Rv2808</t>
  </si>
  <si>
    <t>MT2876</t>
  </si>
  <si>
    <t>Rv2809</t>
  </si>
  <si>
    <t>MT2878</t>
  </si>
  <si>
    <t>MT2881</t>
  </si>
  <si>
    <t>Rv0796</t>
  </si>
  <si>
    <t>possible IS6110 transposase</t>
  </si>
  <si>
    <t>MT2882</t>
  </si>
  <si>
    <t>MT2883</t>
  </si>
  <si>
    <t>MT2884</t>
  </si>
  <si>
    <t>Rv2817c</t>
  </si>
  <si>
    <t>MT2885</t>
  </si>
  <si>
    <t>MT2886</t>
  </si>
  <si>
    <t>Rv2819c</t>
  </si>
  <si>
    <t>MT2887</t>
  </si>
  <si>
    <t>Rv2820c</t>
  </si>
  <si>
    <t>MT2888</t>
  </si>
  <si>
    <t>Rv2821c</t>
  </si>
  <si>
    <t>MT2889</t>
  </si>
  <si>
    <t>MT2890</t>
  </si>
  <si>
    <t>Rv2823c</t>
  </si>
  <si>
    <t>MT2891</t>
  </si>
  <si>
    <t>Rv2824c</t>
  </si>
  <si>
    <t>MT2892</t>
  </si>
  <si>
    <t>MT2893</t>
  </si>
  <si>
    <t>Rv2826c</t>
  </si>
  <si>
    <t>MT2894</t>
  </si>
  <si>
    <t>Rv2827c</t>
  </si>
  <si>
    <t>MT2895</t>
  </si>
  <si>
    <t>MT2895.1</t>
  </si>
  <si>
    <t>Rv2825c</t>
  </si>
  <si>
    <t>MT2896</t>
  </si>
  <si>
    <t>Rv2829c</t>
  </si>
  <si>
    <t>MT2897</t>
  </si>
  <si>
    <t>Rv2831</t>
  </si>
  <si>
    <t>echA16</t>
  </si>
  <si>
    <t>MT2898</t>
  </si>
  <si>
    <t>Rv2832c</t>
  </si>
  <si>
    <t>ugpC</t>
  </si>
  <si>
    <t>sn-glycerol-3-phosphate transport ATP-binding</t>
  </si>
  <si>
    <t>MT2899</t>
  </si>
  <si>
    <t>Rv2833c</t>
  </si>
  <si>
    <t>ugpB</t>
  </si>
  <si>
    <t>sn-glycerol-3-phosphate-binding periplasmic</t>
  </si>
  <si>
    <t>MT2900</t>
  </si>
  <si>
    <t>Rv2834c</t>
  </si>
  <si>
    <t>ugpE</t>
  </si>
  <si>
    <t>sn-glycerol-3-phosphate transport system protein</t>
  </si>
  <si>
    <t>MT2901</t>
  </si>
  <si>
    <t>Rv2835c</t>
  </si>
  <si>
    <t>ugpA</t>
  </si>
  <si>
    <t>sn-glycerol-3-phosphate permease</t>
  </si>
  <si>
    <t>MT2902</t>
  </si>
  <si>
    <t>Rv2836c</t>
  </si>
  <si>
    <t>dinF</t>
  </si>
  <si>
    <t>DNA-damage-inducible protein F</t>
  </si>
  <si>
    <t>MT2903</t>
  </si>
  <si>
    <t>Rv2837c</t>
  </si>
  <si>
    <t>MT2904</t>
  </si>
  <si>
    <t>Rv2838c</t>
  </si>
  <si>
    <t>rbfA</t>
  </si>
  <si>
    <t>ribosome-binding factor A</t>
  </si>
  <si>
    <t>MT2905</t>
  </si>
  <si>
    <t>Rv2839c</t>
  </si>
  <si>
    <t>infB</t>
  </si>
  <si>
    <t>initiation factor IF-2</t>
  </si>
  <si>
    <t>MT2906</t>
  </si>
  <si>
    <t>MT2907</t>
  </si>
  <si>
    <t>Rv2841c</t>
  </si>
  <si>
    <t>nusA</t>
  </si>
  <si>
    <t>transcription termination factor</t>
  </si>
  <si>
    <t>MT2908</t>
  </si>
  <si>
    <t>Rv2842c</t>
  </si>
  <si>
    <t>MT2909</t>
  </si>
  <si>
    <t>Rv2843</t>
  </si>
  <si>
    <t>MT2910</t>
  </si>
  <si>
    <t>Rv2844</t>
  </si>
  <si>
    <t>MT2911</t>
  </si>
  <si>
    <t>Rv2845c</t>
  </si>
  <si>
    <t>proS</t>
  </si>
  <si>
    <t>prolyl-tRNA synthase</t>
  </si>
  <si>
    <t>MT2912</t>
  </si>
  <si>
    <t>Rv2846c</t>
  </si>
  <si>
    <t>efpA</t>
  </si>
  <si>
    <t>putative efflux protein</t>
  </si>
  <si>
    <t>MT2913</t>
  </si>
  <si>
    <t>Rv2847c</t>
  </si>
  <si>
    <t>cysG2</t>
  </si>
  <si>
    <t>multifunctional enzyme, siroheme synthase</t>
  </si>
  <si>
    <t>MT2914</t>
  </si>
  <si>
    <t>Rv2848c</t>
  </si>
  <si>
    <t>cobB</t>
  </si>
  <si>
    <t>cobyrinic acid a,c-diamide synthase</t>
  </si>
  <si>
    <t>MT2915</t>
  </si>
  <si>
    <t>Rv2849c</t>
  </si>
  <si>
    <t>cobA</t>
  </si>
  <si>
    <t>cob(I)alamin adenosyltransferase</t>
  </si>
  <si>
    <t>MT2916</t>
  </si>
  <si>
    <t>MT2917</t>
  </si>
  <si>
    <t>Rv2851c</t>
  </si>
  <si>
    <t>MT2918</t>
  </si>
  <si>
    <t>Rv2852c</t>
  </si>
  <si>
    <t>MT2919</t>
  </si>
  <si>
    <t>Rv2853</t>
  </si>
  <si>
    <t>MT2921</t>
  </si>
  <si>
    <t>Rv2854</t>
  </si>
  <si>
    <t>MT2922</t>
  </si>
  <si>
    <t>Rv2855</t>
  </si>
  <si>
    <t>gorA</t>
  </si>
  <si>
    <t>glutathione reductase homologue</t>
  </si>
  <si>
    <t>MT2923</t>
  </si>
  <si>
    <t>Rv2856</t>
  </si>
  <si>
    <t>nicT</t>
  </si>
  <si>
    <t>probable nickel transport protein</t>
  </si>
  <si>
    <t>MT2924</t>
  </si>
  <si>
    <t>MT2925</t>
  </si>
  <si>
    <t>MT2926</t>
  </si>
  <si>
    <t>MT2927</t>
  </si>
  <si>
    <t>Rv2859c</t>
  </si>
  <si>
    <t>MT2928</t>
  </si>
  <si>
    <t>Rv2860c</t>
  </si>
  <si>
    <t>glnA4</t>
  </si>
  <si>
    <t>proable glutamine synthase</t>
  </si>
  <si>
    <t>MT2929</t>
  </si>
  <si>
    <t>Rv2861c</t>
  </si>
  <si>
    <t>map</t>
  </si>
  <si>
    <t>methionine aminopeptidase</t>
  </si>
  <si>
    <t>MT2930</t>
  </si>
  <si>
    <t>Rv2862c</t>
  </si>
  <si>
    <t>MT2933</t>
  </si>
  <si>
    <t>MT2934</t>
  </si>
  <si>
    <t>MT2935</t>
  </si>
  <si>
    <t>Rv2867c</t>
  </si>
  <si>
    <t>MT2936</t>
  </si>
  <si>
    <t>Rv2868c</t>
  </si>
  <si>
    <t>gcpE</t>
  </si>
  <si>
    <t>essential gene of unknown function</t>
  </si>
  <si>
    <t>MT2937</t>
  </si>
  <si>
    <t>Rv2869c</t>
  </si>
  <si>
    <t>MT2938</t>
  </si>
  <si>
    <t>Rv2870c</t>
  </si>
  <si>
    <t>MT2939</t>
  </si>
  <si>
    <t>MT2940</t>
  </si>
  <si>
    <t>Rv2873</t>
  </si>
  <si>
    <t>mpt83</t>
  </si>
  <si>
    <t>surface lipoprotein Mpt83</t>
  </si>
  <si>
    <t>MT2941</t>
  </si>
  <si>
    <t>MT2942</t>
  </si>
  <si>
    <t>MT2943</t>
  </si>
  <si>
    <t>Rv2875</t>
  </si>
  <si>
    <t>mpt70</t>
  </si>
  <si>
    <t>major secreted immunogenic protein Mpt70 precursor</t>
  </si>
  <si>
    <t>MT2944</t>
  </si>
  <si>
    <t>MT2945</t>
  </si>
  <si>
    <t>Rv2877c</t>
  </si>
  <si>
    <t>possible mercury resistance transport system</t>
  </si>
  <si>
    <t>MT2946</t>
  </si>
  <si>
    <t>Rv2878c</t>
  </si>
  <si>
    <t>mpt53</t>
  </si>
  <si>
    <t>secreted protein Mpt53</t>
  </si>
  <si>
    <t>MT2947</t>
  </si>
  <si>
    <t>Rv2879c</t>
  </si>
  <si>
    <t>MT2948</t>
  </si>
  <si>
    <t>Rv2881c</t>
  </si>
  <si>
    <t>cdsA</t>
  </si>
  <si>
    <t>phosphatidate cytidylyltransferase</t>
  </si>
  <si>
    <t>MT2949</t>
  </si>
  <si>
    <t>Rv2882c</t>
  </si>
  <si>
    <t>frr</t>
  </si>
  <si>
    <t>ribosome recycling factor</t>
  </si>
  <si>
    <t>MT2950</t>
  </si>
  <si>
    <t>MT2951</t>
  </si>
  <si>
    <t>Rv2883c</t>
  </si>
  <si>
    <t>pyrH</t>
  </si>
  <si>
    <t>uridylate kinase</t>
  </si>
  <si>
    <t>MT2952</t>
  </si>
  <si>
    <t>MT2953</t>
  </si>
  <si>
    <t>Rv2885c</t>
  </si>
  <si>
    <t>MT2954</t>
  </si>
  <si>
    <t>Rv2886c</t>
  </si>
  <si>
    <t>MT2955</t>
  </si>
  <si>
    <t>Rv2887</t>
  </si>
  <si>
    <t>MT2956</t>
  </si>
  <si>
    <t>Rv2888c</t>
  </si>
  <si>
    <t>amiC</t>
  </si>
  <si>
    <t>MT2957</t>
  </si>
  <si>
    <t>Rv2889c</t>
  </si>
  <si>
    <t>tsf</t>
  </si>
  <si>
    <t>elongation factor EF-Ts</t>
  </si>
  <si>
    <t>MT2958</t>
  </si>
  <si>
    <t>Rv2890c</t>
  </si>
  <si>
    <t>rpsB</t>
  </si>
  <si>
    <t>30S ribosomal protein S2</t>
  </si>
  <si>
    <t>MT2958.1</t>
  </si>
  <si>
    <t>MT2959</t>
  </si>
  <si>
    <t>Rv2892c</t>
  </si>
  <si>
    <t>MT2960</t>
  </si>
  <si>
    <t>MT2961</t>
  </si>
  <si>
    <t>Rv2893</t>
  </si>
  <si>
    <t>similar to alkanal monooxygenase alpha chain</t>
  </si>
  <si>
    <t>MT2962</t>
  </si>
  <si>
    <t>Rv2894c</t>
  </si>
  <si>
    <t>xerC</t>
  </si>
  <si>
    <t>MT2963</t>
  </si>
  <si>
    <t>Rv2895c</t>
  </si>
  <si>
    <t>viuB</t>
  </si>
  <si>
    <t>similar to proteins involved in vibriobactin uptake</t>
  </si>
  <si>
    <t>MT2964</t>
  </si>
  <si>
    <t>Rv2896c</t>
  </si>
  <si>
    <t>MT2965</t>
  </si>
  <si>
    <t>Rv2897c</t>
  </si>
  <si>
    <t>MT2966</t>
  </si>
  <si>
    <t>Rv2898c</t>
  </si>
  <si>
    <t>MT2967</t>
  </si>
  <si>
    <t>Rv2899c</t>
  </si>
  <si>
    <t>fdhD</t>
  </si>
  <si>
    <t>affects formate dehydrogenase-N</t>
  </si>
  <si>
    <t>MT2968</t>
  </si>
  <si>
    <t>Rv2900c</t>
  </si>
  <si>
    <t>fdhF</t>
  </si>
  <si>
    <t>molybdopterin-containing oxidoreductase</t>
  </si>
  <si>
    <t>MT2969</t>
  </si>
  <si>
    <t>Rv2901c</t>
  </si>
  <si>
    <t>MT2970</t>
  </si>
  <si>
    <t>Rv2902c</t>
  </si>
  <si>
    <t>rnhB</t>
  </si>
  <si>
    <t>ribonuclease HII</t>
  </si>
  <si>
    <t>MT2971</t>
  </si>
  <si>
    <t>Rv2903c</t>
  </si>
  <si>
    <t>lepB</t>
  </si>
  <si>
    <t>signal peptidase I</t>
  </si>
  <si>
    <t>MT2972</t>
  </si>
  <si>
    <t>Rv2904c</t>
  </si>
  <si>
    <t>rplS</t>
  </si>
  <si>
    <t>50S ribosomal protein L19</t>
  </si>
  <si>
    <t>MT2973</t>
  </si>
  <si>
    <t>Rv2905</t>
  </si>
  <si>
    <t>lppW</t>
  </si>
  <si>
    <t>Slight similarity to beta-lactamase</t>
  </si>
  <si>
    <t>MT2974</t>
  </si>
  <si>
    <t>Rv2906c</t>
  </si>
  <si>
    <t>trmD</t>
  </si>
  <si>
    <t>tRNA (guanine-N1)-methyltransferase</t>
  </si>
  <si>
    <t>MT2975</t>
  </si>
  <si>
    <t>MT2976</t>
  </si>
  <si>
    <t>Rv2908c</t>
  </si>
  <si>
    <t>MT2977</t>
  </si>
  <si>
    <t>Rv2909c</t>
  </si>
  <si>
    <t>rpsP</t>
  </si>
  <si>
    <t>30S ribosomal protein S16</t>
  </si>
  <si>
    <t>MT2978</t>
  </si>
  <si>
    <t>MT2979</t>
  </si>
  <si>
    <t>Rv2911</t>
  </si>
  <si>
    <t>dacB</t>
  </si>
  <si>
    <t>penicillin binding protein</t>
  </si>
  <si>
    <t>MT2980</t>
  </si>
  <si>
    <t>Rv2912c</t>
  </si>
  <si>
    <t>MT2981</t>
  </si>
  <si>
    <t>Rv2913c</t>
  </si>
  <si>
    <t>probable D-amino acid aminohydrolase</t>
  </si>
  <si>
    <t>MT2982</t>
  </si>
  <si>
    <t>Rv2914c</t>
  </si>
  <si>
    <t>pknI</t>
  </si>
  <si>
    <t>MT2983</t>
  </si>
  <si>
    <t>MT2984</t>
  </si>
  <si>
    <t>Rv2916c</t>
  </si>
  <si>
    <t>ffh</t>
  </si>
  <si>
    <t>signal recognition particle protein</t>
  </si>
  <si>
    <t>MT2985</t>
  </si>
  <si>
    <t>Rv2917</t>
  </si>
  <si>
    <t>MT2986</t>
  </si>
  <si>
    <t>Rv2918c</t>
  </si>
  <si>
    <t>glnD</t>
  </si>
  <si>
    <t>uridylyltransferase</t>
  </si>
  <si>
    <t>MT2987</t>
  </si>
  <si>
    <t>Rv2919c</t>
  </si>
  <si>
    <t>glnB</t>
  </si>
  <si>
    <t>nitrogen regulatory protein</t>
  </si>
  <si>
    <t>MT2988</t>
  </si>
  <si>
    <t>MT2989</t>
  </si>
  <si>
    <t>Rv2921c</t>
  </si>
  <si>
    <t>ftsY</t>
  </si>
  <si>
    <t>cell division protein FtsY</t>
  </si>
  <si>
    <t>MT2990</t>
  </si>
  <si>
    <t>Rv2922c</t>
  </si>
  <si>
    <t>smc</t>
  </si>
  <si>
    <t>member of Smc1/Cut3/Cut14 family</t>
  </si>
  <si>
    <t>MT2991</t>
  </si>
  <si>
    <t>MT2992</t>
  </si>
  <si>
    <t>Rv2923c</t>
  </si>
  <si>
    <t>MT2994</t>
  </si>
  <si>
    <t>Rv2924c</t>
  </si>
  <si>
    <t>fpg</t>
  </si>
  <si>
    <t>formamidopyrimidine-DNA glycosylase</t>
  </si>
  <si>
    <t>MT2995</t>
  </si>
  <si>
    <t>Rv2925c</t>
  </si>
  <si>
    <t>rnc</t>
  </si>
  <si>
    <t>RNAse III</t>
  </si>
  <si>
    <t>MT2996</t>
  </si>
  <si>
    <t>MT2997</t>
  </si>
  <si>
    <t>Rv2927c</t>
  </si>
  <si>
    <t>MT2998</t>
  </si>
  <si>
    <t>Rv2928</t>
  </si>
  <si>
    <t>tesA</t>
  </si>
  <si>
    <t>thioesterase</t>
  </si>
  <si>
    <t>MT2998.1</t>
  </si>
  <si>
    <t>Rv2929</t>
  </si>
  <si>
    <t>MT2999</t>
  </si>
  <si>
    <t>Rv2930</t>
  </si>
  <si>
    <t>fadD26</t>
  </si>
  <si>
    <t>MT3000</t>
  </si>
  <si>
    <t>Rv2931</t>
  </si>
  <si>
    <t>ppsA</t>
  </si>
  <si>
    <t>phenolpthiocerol synthesis (pksB)</t>
  </si>
  <si>
    <t>MT3002</t>
  </si>
  <si>
    <t>MT3003</t>
  </si>
  <si>
    <t>Rv2933</t>
  </si>
  <si>
    <t>ppsC</t>
  </si>
  <si>
    <t>phenolpthiocerol synthesis (pksD)</t>
  </si>
  <si>
    <t>MT3004</t>
  </si>
  <si>
    <t>Rv2934</t>
  </si>
  <si>
    <t>ppsD</t>
  </si>
  <si>
    <t>phenolpthiocerol synthesis (pksE)</t>
  </si>
  <si>
    <t>MT3005</t>
  </si>
  <si>
    <t>Rv2935</t>
  </si>
  <si>
    <t>ppsE</t>
  </si>
  <si>
    <t>phenolpthiocerol synthesis (pksF)</t>
  </si>
  <si>
    <t>MT3006</t>
  </si>
  <si>
    <t>Rv2936</t>
  </si>
  <si>
    <t>drrA</t>
  </si>
  <si>
    <t>similar daunorubicin resistance ABC-transporter</t>
  </si>
  <si>
    <t>MT3007</t>
  </si>
  <si>
    <t>Rv2937</t>
  </si>
  <si>
    <t>drrB</t>
  </si>
  <si>
    <t>similar daunorubicin resistance transmembrane</t>
  </si>
  <si>
    <t>MT3008</t>
  </si>
  <si>
    <t>Rv2938</t>
  </si>
  <si>
    <t>drrC</t>
  </si>
  <si>
    <t>MT3009</t>
  </si>
  <si>
    <t>Rv2939</t>
  </si>
  <si>
    <t>papA5</t>
  </si>
  <si>
    <t>MT3010</t>
  </si>
  <si>
    <t>Rv2940c</t>
  </si>
  <si>
    <t>mas</t>
  </si>
  <si>
    <t>mycocerosic acid synthase</t>
  </si>
  <si>
    <t>MT3011</t>
  </si>
  <si>
    <t>Rv2941</t>
  </si>
  <si>
    <t>fadD28</t>
  </si>
  <si>
    <t>MT3012</t>
  </si>
  <si>
    <t>Rv2942</t>
  </si>
  <si>
    <t>mmpL7</t>
  </si>
  <si>
    <t>MT3014</t>
  </si>
  <si>
    <t>MT3015</t>
  </si>
  <si>
    <t>Rv2943</t>
  </si>
  <si>
    <t>MT3016</t>
  </si>
  <si>
    <t>Rv2944</t>
  </si>
  <si>
    <t>MT3017</t>
  </si>
  <si>
    <t>Rv2945c</t>
  </si>
  <si>
    <t>lppX</t>
  </si>
  <si>
    <t>MT3018</t>
  </si>
  <si>
    <t>Rv2946c</t>
  </si>
  <si>
    <t>pks1</t>
  </si>
  <si>
    <t>MT3021</t>
  </si>
  <si>
    <t>Rv2948c</t>
  </si>
  <si>
    <t>fadD22</t>
  </si>
  <si>
    <t>MT3021.1</t>
  </si>
  <si>
    <t>Rv2947c</t>
  </si>
  <si>
    <t>pks15</t>
  </si>
  <si>
    <t>MT3022</t>
  </si>
  <si>
    <t>MT3023</t>
  </si>
  <si>
    <t>Rv2950c</t>
  </si>
  <si>
    <t>fadD29</t>
  </si>
  <si>
    <t>MT3024</t>
  </si>
  <si>
    <t>MT3025</t>
  </si>
  <si>
    <t>Rv2951c</t>
  </si>
  <si>
    <t>MT3026</t>
  </si>
  <si>
    <t>Rv2952</t>
  </si>
  <si>
    <t>MT3027</t>
  </si>
  <si>
    <t>Rv2953</t>
  </si>
  <si>
    <t>MT3028</t>
  </si>
  <si>
    <t>Rv2954c</t>
  </si>
  <si>
    <t>MT3029</t>
  </si>
  <si>
    <t>Rv2955c</t>
  </si>
  <si>
    <t>MT3030</t>
  </si>
  <si>
    <t>Rv2956</t>
  </si>
  <si>
    <t>MT3031</t>
  </si>
  <si>
    <t>Rv2957</t>
  </si>
  <si>
    <t>similarity to glycosyltransferases</t>
  </si>
  <si>
    <t>MT3032</t>
  </si>
  <si>
    <t>MT3033</t>
  </si>
  <si>
    <t>MT3034</t>
  </si>
  <si>
    <t>Rv2958c</t>
  </si>
  <si>
    <t>similar to variety of glycosyltransferases</t>
  </si>
  <si>
    <t>MT3035</t>
  </si>
  <si>
    <t>Rv2959c</t>
  </si>
  <si>
    <t>MT3036</t>
  </si>
  <si>
    <t>Rv2960c</t>
  </si>
  <si>
    <t>MT3037</t>
  </si>
  <si>
    <t>MT3038</t>
  </si>
  <si>
    <t>Rv2962c</t>
  </si>
  <si>
    <t>similarity to variety of glycosyltransferases</t>
  </si>
  <si>
    <t>MT3039</t>
  </si>
  <si>
    <t>Rv2963</t>
  </si>
  <si>
    <t>integral membrane protein</t>
  </si>
  <si>
    <t>MT3041</t>
  </si>
  <si>
    <t>Rv2964</t>
  </si>
  <si>
    <t>purU</t>
  </si>
  <si>
    <t>formyltetrahydrofolate deformylase</t>
  </si>
  <si>
    <t>MT3041.1</t>
  </si>
  <si>
    <t>MT3042</t>
  </si>
  <si>
    <t>MT3043</t>
  </si>
  <si>
    <t>Rv2965c</t>
  </si>
  <si>
    <t>kdtB</t>
  </si>
  <si>
    <t>lipopolysaccharide core biosynthesis protein</t>
  </si>
  <si>
    <t>MT3044</t>
  </si>
  <si>
    <t>MT3045</t>
  </si>
  <si>
    <t>Rv2967c</t>
  </si>
  <si>
    <t>pca</t>
  </si>
  <si>
    <t>pyruvate carboxylase</t>
  </si>
  <si>
    <t>MT3046</t>
  </si>
  <si>
    <t>MT3047</t>
  </si>
  <si>
    <t>MT3048</t>
  </si>
  <si>
    <t>Rv2970c</t>
  </si>
  <si>
    <t>lipN</t>
  </si>
  <si>
    <t>probable lipase/esterase</t>
  </si>
  <si>
    <t>MT3049</t>
  </si>
  <si>
    <t>Rv2971</t>
  </si>
  <si>
    <t>oxidoreductase of Aldo/keto reductase family</t>
  </si>
  <si>
    <t>MT3050</t>
  </si>
  <si>
    <t>Rv2972c</t>
  </si>
  <si>
    <t>MT3051</t>
  </si>
  <si>
    <t>Rv2973c</t>
  </si>
  <si>
    <t>recG</t>
  </si>
  <si>
    <t>ATP-dependent DNA helicase</t>
  </si>
  <si>
    <t>MT3052</t>
  </si>
  <si>
    <t>Rv2974c</t>
  </si>
  <si>
    <t>MT3052.1</t>
  </si>
  <si>
    <t>Rv2975c</t>
  </si>
  <si>
    <t>MT3052.2</t>
  </si>
  <si>
    <t>MT3053</t>
  </si>
  <si>
    <t>Rv2976c</t>
  </si>
  <si>
    <t>ung</t>
  </si>
  <si>
    <t>uracil-DNA glycosylase</t>
  </si>
  <si>
    <t>MT3055</t>
  </si>
  <si>
    <t>MT3056</t>
  </si>
  <si>
    <t>Rv2978c</t>
  </si>
  <si>
    <t>MT3057</t>
  </si>
  <si>
    <t>Rv2979c</t>
  </si>
  <si>
    <t>MT3058</t>
  </si>
  <si>
    <t>Rv2980</t>
  </si>
  <si>
    <t>MT3058.1</t>
  </si>
  <si>
    <t>MT3058.2</t>
  </si>
  <si>
    <t>MT3059</t>
  </si>
  <si>
    <t>Rv2981c</t>
  </si>
  <si>
    <t>ddlA</t>
  </si>
  <si>
    <t>D-alanine-D-alanine ligase A</t>
  </si>
  <si>
    <t>MT3060</t>
  </si>
  <si>
    <t>Rv2982c</t>
  </si>
  <si>
    <t>gpdA2</t>
  </si>
  <si>
    <t>MT3061</t>
  </si>
  <si>
    <t>Rv2983</t>
  </si>
  <si>
    <t>MT3062</t>
  </si>
  <si>
    <t>Rv2984</t>
  </si>
  <si>
    <t>ppk</t>
  </si>
  <si>
    <t>polyphosphate kinase</t>
  </si>
  <si>
    <t>MT3063</t>
  </si>
  <si>
    <t>Rv2985</t>
  </si>
  <si>
    <t>mutT1</t>
  </si>
  <si>
    <t>MT3064</t>
  </si>
  <si>
    <t>Rv2986c</t>
  </si>
  <si>
    <t>hupB</t>
  </si>
  <si>
    <t>DNA-binding protein II</t>
  </si>
  <si>
    <t>MT3065</t>
  </si>
  <si>
    <t>Rv2987c</t>
  </si>
  <si>
    <t>leuD</t>
  </si>
  <si>
    <t>3-isopropylmalate dehydratase small subunit</t>
  </si>
  <si>
    <t>MT3066</t>
  </si>
  <si>
    <t>Rv2988c</t>
  </si>
  <si>
    <t>leuC</t>
  </si>
  <si>
    <t>3-isopropylmalate dehydratase large subunit</t>
  </si>
  <si>
    <t>MT3067</t>
  </si>
  <si>
    <t>Rv2989</t>
  </si>
  <si>
    <t>MT3068</t>
  </si>
  <si>
    <t>Rv2990c</t>
  </si>
  <si>
    <t>MT3069</t>
  </si>
  <si>
    <t>Rv2991</t>
  </si>
  <si>
    <t>MT3070</t>
  </si>
  <si>
    <t>Rv2992c</t>
  </si>
  <si>
    <t>gltS</t>
  </si>
  <si>
    <t>glutamyl-tRNA synthase</t>
  </si>
  <si>
    <t>MT3071</t>
  </si>
  <si>
    <t>Rv2993c</t>
  </si>
  <si>
    <t>MT3072</t>
  </si>
  <si>
    <t>Rv2994</t>
  </si>
  <si>
    <t>probable fluoroquinolone efflux protein</t>
  </si>
  <si>
    <t>MT3073</t>
  </si>
  <si>
    <t>Rv2995c</t>
  </si>
  <si>
    <t>leuB</t>
  </si>
  <si>
    <t>3-isopropylmalate dehydrogenase</t>
  </si>
  <si>
    <t>MT3074</t>
  </si>
  <si>
    <t>Rv2996c</t>
  </si>
  <si>
    <t>serA</t>
  </si>
  <si>
    <t>D-3-phosphoglycerate dehydrogenase</t>
  </si>
  <si>
    <t>MT3075</t>
  </si>
  <si>
    <t>Rv2997</t>
  </si>
  <si>
    <t>MT3076</t>
  </si>
  <si>
    <t>MT3077</t>
  </si>
  <si>
    <t>MT3078</t>
  </si>
  <si>
    <t>Rv2999</t>
  </si>
  <si>
    <t>lppY</t>
  </si>
  <si>
    <t>lipoproteinhighly similar to MTCY19H5.18c</t>
  </si>
  <si>
    <t>MT3080</t>
  </si>
  <si>
    <t>Rv3000</t>
  </si>
  <si>
    <t>MT3080.1</t>
  </si>
  <si>
    <t>MT3081</t>
  </si>
  <si>
    <t>Rv3001c</t>
  </si>
  <si>
    <t>ilvC</t>
  </si>
  <si>
    <t>ketol-acid reductoisomerase</t>
  </si>
  <si>
    <t>MT3082</t>
  </si>
  <si>
    <t>Rv3002c</t>
  </si>
  <si>
    <t>ilvN</t>
  </si>
  <si>
    <t>acetolactate synthase I small subunit</t>
  </si>
  <si>
    <t>MT3083</t>
  </si>
  <si>
    <t>Rv3003c</t>
  </si>
  <si>
    <t>ilvB</t>
  </si>
  <si>
    <t>acetolactate synthase I large subunit</t>
  </si>
  <si>
    <t>MT3084</t>
  </si>
  <si>
    <t>MT3085</t>
  </si>
  <si>
    <t>Rv3005c</t>
  </si>
  <si>
    <t>MT3086</t>
  </si>
  <si>
    <t>Rv3006</t>
  </si>
  <si>
    <t>lppZ</t>
  </si>
  <si>
    <t>M. leprae lipoprotein MLCB637.17c</t>
  </si>
  <si>
    <t>MT3087</t>
  </si>
  <si>
    <t>Rv3007c</t>
  </si>
  <si>
    <t>MT3088</t>
  </si>
  <si>
    <t>Rv3008</t>
  </si>
  <si>
    <t>MT3089</t>
  </si>
  <si>
    <t>Rv3009c</t>
  </si>
  <si>
    <t>gatB</t>
  </si>
  <si>
    <t>glu-tRNA-gln amidotransferase, subunit A</t>
  </si>
  <si>
    <t>MT3090</t>
  </si>
  <si>
    <t>Rv3010c</t>
  </si>
  <si>
    <t>pfkA</t>
  </si>
  <si>
    <t>phosphofructokinase I</t>
  </si>
  <si>
    <t>MT3091</t>
  </si>
  <si>
    <t>Rv3011c</t>
  </si>
  <si>
    <t>gatA</t>
  </si>
  <si>
    <t>glu-tRNA-gln amidotransferase, subunit B</t>
  </si>
  <si>
    <t>MT3092</t>
  </si>
  <si>
    <t>Rv3012c</t>
  </si>
  <si>
    <t>gatC</t>
  </si>
  <si>
    <t>glu-tRNA-gln amidotransferase, subunit C</t>
  </si>
  <si>
    <t>MT3093</t>
  </si>
  <si>
    <t>Rv3013</t>
  </si>
  <si>
    <t>MT3094</t>
  </si>
  <si>
    <t>Rv3014c</t>
  </si>
  <si>
    <t>ligA</t>
  </si>
  <si>
    <t>DNA ligase</t>
  </si>
  <si>
    <t>MT3095</t>
  </si>
  <si>
    <t>Rv3015c</t>
  </si>
  <si>
    <t>MT3096</t>
  </si>
  <si>
    <t>Rv3016</t>
  </si>
  <si>
    <t>lpqA</t>
  </si>
  <si>
    <t>MT3097</t>
  </si>
  <si>
    <t>Rv3017c</t>
  </si>
  <si>
    <t>MT3098</t>
  </si>
  <si>
    <t>MT3099</t>
  </si>
  <si>
    <t>MT3100</t>
  </si>
  <si>
    <t>MT3101</t>
  </si>
  <si>
    <t>Rv3018c</t>
  </si>
  <si>
    <t>MT3102</t>
  </si>
  <si>
    <t>MT3103</t>
  </si>
  <si>
    <t>MT3104</t>
  </si>
  <si>
    <t>Rv3019c</t>
  </si>
  <si>
    <t>similar to Esat6</t>
  </si>
  <si>
    <t>MT3105</t>
  </si>
  <si>
    <t>Rv3020c</t>
  </si>
  <si>
    <t>MT3106</t>
  </si>
  <si>
    <t>Rv3021c</t>
  </si>
  <si>
    <t>MT3107</t>
  </si>
  <si>
    <t>Rv1047</t>
  </si>
  <si>
    <t>possible IS1081 transposase</t>
  </si>
  <si>
    <t>MT3108</t>
  </si>
  <si>
    <t>Rv3024c</t>
  </si>
  <si>
    <t>MT3109</t>
  </si>
  <si>
    <t>Rv3025c</t>
  </si>
  <si>
    <t>MT3110</t>
  </si>
  <si>
    <t>Rv3026c</t>
  </si>
  <si>
    <t>some similarity to acyltransferase Q59601</t>
  </si>
  <si>
    <t>MT3111</t>
  </si>
  <si>
    <t>Rv3027c</t>
  </si>
  <si>
    <t>MT3112</t>
  </si>
  <si>
    <t>Rv3028c</t>
  </si>
  <si>
    <t>fixB</t>
  </si>
  <si>
    <t>electron transfer flavoprotein [alpha] subunit</t>
  </si>
  <si>
    <t>MT3113</t>
  </si>
  <si>
    <t>Rv3029c</t>
  </si>
  <si>
    <t>fixA</t>
  </si>
  <si>
    <t>electron transfer flavoprotein [beta] subunit</t>
  </si>
  <si>
    <t>MT3114</t>
  </si>
  <si>
    <t>Rv3030</t>
  </si>
  <si>
    <t>MT3115</t>
  </si>
  <si>
    <t>Rv3031</t>
  </si>
  <si>
    <t>MT3116</t>
  </si>
  <si>
    <t>Rv3032</t>
  </si>
  <si>
    <t>MT3117</t>
  </si>
  <si>
    <t>MT3118</t>
  </si>
  <si>
    <t>Rv3033</t>
  </si>
  <si>
    <t>MT3119</t>
  </si>
  <si>
    <t>Rv3034c</t>
  </si>
  <si>
    <t>MT3120</t>
  </si>
  <si>
    <t>Rv3035</t>
  </si>
  <si>
    <t>MT3121</t>
  </si>
  <si>
    <t>Rv3036c</t>
  </si>
  <si>
    <t>MT3122</t>
  </si>
  <si>
    <t>Rv3037c</t>
  </si>
  <si>
    <t>MT3123</t>
  </si>
  <si>
    <t>Rv3038c</t>
  </si>
  <si>
    <t>MT3124</t>
  </si>
  <si>
    <t>Rv3039c</t>
  </si>
  <si>
    <t>echA17</t>
  </si>
  <si>
    <t>MT3125</t>
  </si>
  <si>
    <t>Rv3040c</t>
  </si>
  <si>
    <t>MT3126</t>
  </si>
  <si>
    <t>Rv3041c</t>
  </si>
  <si>
    <t>ABC transporter protein</t>
  </si>
  <si>
    <t>MT3127</t>
  </si>
  <si>
    <t>Rv3042c</t>
  </si>
  <si>
    <t>serB2</t>
  </si>
  <si>
    <t>C-term similar to phosphoserine phosphatase</t>
  </si>
  <si>
    <t>MT3128</t>
  </si>
  <si>
    <t>Rv3043c</t>
  </si>
  <si>
    <t>ctaD</t>
  </si>
  <si>
    <t>cytochrome c oxidase polypeptide I</t>
  </si>
  <si>
    <t>MT3129</t>
  </si>
  <si>
    <t>Rv3044</t>
  </si>
  <si>
    <t>fecB</t>
  </si>
  <si>
    <t>putative FeIII-dicitrate transporter</t>
  </si>
  <si>
    <t>MT3130</t>
  </si>
  <si>
    <t>Rv3045</t>
  </si>
  <si>
    <t>adhC</t>
  </si>
  <si>
    <t>alcohol dehydrogenase</t>
  </si>
  <si>
    <t>MT3131</t>
  </si>
  <si>
    <t>Rv3046c</t>
  </si>
  <si>
    <t>MT3131.1</t>
  </si>
  <si>
    <t>MT3132</t>
  </si>
  <si>
    <t>MT3133</t>
  </si>
  <si>
    <t>Rv3048c</t>
  </si>
  <si>
    <t>nrdG</t>
  </si>
  <si>
    <t>ribonucleoside-diphosphate small subunit</t>
  </si>
  <si>
    <t>MT3134</t>
  </si>
  <si>
    <t>Rv3049c</t>
  </si>
  <si>
    <t>Probable monooxygenase</t>
  </si>
  <si>
    <t>MT3135</t>
  </si>
  <si>
    <t>MT3136</t>
  </si>
  <si>
    <t>Rv3050c</t>
  </si>
  <si>
    <t>MT3137</t>
  </si>
  <si>
    <t>Rv3051c</t>
  </si>
  <si>
    <t>nrdE</t>
  </si>
  <si>
    <t>ribonucleoside diphosphate reductase [alpha] chain</t>
  </si>
  <si>
    <t>MT3138</t>
  </si>
  <si>
    <t>MT3139</t>
  </si>
  <si>
    <t>Rv3053c</t>
  </si>
  <si>
    <t>nrdH</t>
  </si>
  <si>
    <t>glutaredoxin electron transport component of NrdEF</t>
  </si>
  <si>
    <t>MT3139.1</t>
  </si>
  <si>
    <t>MT3140</t>
  </si>
  <si>
    <t>Rv3054c</t>
  </si>
  <si>
    <t>MT3141</t>
  </si>
  <si>
    <t>Rv3055</t>
  </si>
  <si>
    <t>MT3142</t>
  </si>
  <si>
    <t>Rv3056</t>
  </si>
  <si>
    <t>dinP</t>
  </si>
  <si>
    <t>DNA-damage-inducible protein</t>
  </si>
  <si>
    <t>MT3143</t>
  </si>
  <si>
    <t>Rv3057c</t>
  </si>
  <si>
    <t>possible ketoacyl reductase</t>
  </si>
  <si>
    <t>MT3144</t>
  </si>
  <si>
    <t>Rv3058c</t>
  </si>
  <si>
    <t>MT3145</t>
  </si>
  <si>
    <t>Rv3059</t>
  </si>
  <si>
    <t>possible lanosterol 14-alpha-demethylases</t>
  </si>
  <si>
    <t>MT3146</t>
  </si>
  <si>
    <t>Rv3060c</t>
  </si>
  <si>
    <t>MT3147</t>
  </si>
  <si>
    <t>Rv3061c</t>
  </si>
  <si>
    <t>fadE22</t>
  </si>
  <si>
    <t>MT3148</t>
  </si>
  <si>
    <t>Rv3062</t>
  </si>
  <si>
    <t>ligB</t>
  </si>
  <si>
    <t>MT3149</t>
  </si>
  <si>
    <t>Rv3063</t>
  </si>
  <si>
    <t>cstA</t>
  </si>
  <si>
    <t>starvation-induced stress response protein</t>
  </si>
  <si>
    <t>MT3149.1</t>
  </si>
  <si>
    <t>MT3150</t>
  </si>
  <si>
    <t>Rv3064c</t>
  </si>
  <si>
    <t>MT3150.1</t>
  </si>
  <si>
    <t>MT3151</t>
  </si>
  <si>
    <t>Rv3066</t>
  </si>
  <si>
    <t>MT3152</t>
  </si>
  <si>
    <t>MT3153</t>
  </si>
  <si>
    <t>Rv3068c</t>
  </si>
  <si>
    <t>pgmA</t>
  </si>
  <si>
    <t>phosphoglucomutase</t>
  </si>
  <si>
    <t>MT3153.1</t>
  </si>
  <si>
    <t>Rv3069</t>
  </si>
  <si>
    <t>MT3154</t>
  </si>
  <si>
    <t>Rv3070</t>
  </si>
  <si>
    <t>unknown membrane protein (3 TM segments)</t>
  </si>
  <si>
    <t>MT3155</t>
  </si>
  <si>
    <t>Rv3071</t>
  </si>
  <si>
    <t>MT3156</t>
  </si>
  <si>
    <t>MT3157</t>
  </si>
  <si>
    <t>Rv3072c</t>
  </si>
  <si>
    <t>similar to alkanal monooxygenase beta chainschaims</t>
  </si>
  <si>
    <t>MT3158</t>
  </si>
  <si>
    <t>Rv3073c</t>
  </si>
  <si>
    <t>MT3159</t>
  </si>
  <si>
    <t>Rv3074</t>
  </si>
  <si>
    <t>MT3160</t>
  </si>
  <si>
    <t>Rv3075c</t>
  </si>
  <si>
    <t>MT3161</t>
  </si>
  <si>
    <t>Rv3076</t>
  </si>
  <si>
    <t>MT3162</t>
  </si>
  <si>
    <t>Rv3077</t>
  </si>
  <si>
    <t>atsF</t>
  </si>
  <si>
    <t>MT3163</t>
  </si>
  <si>
    <t>MT3164</t>
  </si>
  <si>
    <t>Rv3079c</t>
  </si>
  <si>
    <t>MT3165</t>
  </si>
  <si>
    <t>Rv3080c</t>
  </si>
  <si>
    <t>pknK</t>
  </si>
  <si>
    <t>MT3166</t>
  </si>
  <si>
    <t>Rv3081</t>
  </si>
  <si>
    <t>MT3167</t>
  </si>
  <si>
    <t>Rv3082c</t>
  </si>
  <si>
    <t>virS</t>
  </si>
  <si>
    <t>putative virulence regulating protein (AraC/XylS</t>
  </si>
  <si>
    <t>MT3168</t>
  </si>
  <si>
    <t>Rv3083</t>
  </si>
  <si>
    <t>MT3169</t>
  </si>
  <si>
    <t>Rv3084</t>
  </si>
  <si>
    <t>lipR</t>
  </si>
  <si>
    <t>probable acetyl-hydrolase</t>
  </si>
  <si>
    <t>MT3170</t>
  </si>
  <si>
    <t>Rv3085</t>
  </si>
  <si>
    <t>short chain alcohol dehydrogenase</t>
  </si>
  <si>
    <t>MT3171</t>
  </si>
  <si>
    <t>Rv3086</t>
  </si>
  <si>
    <t>adhD</t>
  </si>
  <si>
    <t>MT3172</t>
  </si>
  <si>
    <t>Rv3087</t>
  </si>
  <si>
    <t>MT3173</t>
  </si>
  <si>
    <t>MT3174</t>
  </si>
  <si>
    <t>Rv3089</t>
  </si>
  <si>
    <t>fadD13</t>
  </si>
  <si>
    <t>MT3174.2</t>
  </si>
  <si>
    <t>MT3175</t>
  </si>
  <si>
    <t>Rv3090</t>
  </si>
  <si>
    <t>MT3176</t>
  </si>
  <si>
    <t>Rv3091</t>
  </si>
  <si>
    <t>MT3176.1</t>
  </si>
  <si>
    <t>MT3178</t>
  </si>
  <si>
    <t>Rv3094c</t>
  </si>
  <si>
    <t>MT3179</t>
  </si>
  <si>
    <t>Rv3095</t>
  </si>
  <si>
    <t>MT3180</t>
  </si>
  <si>
    <t>Rv3096</t>
  </si>
  <si>
    <t>MT3181</t>
  </si>
  <si>
    <t>Rv3097c</t>
  </si>
  <si>
    <t>MT3182</t>
  </si>
  <si>
    <t>Rv3098c</t>
  </si>
  <si>
    <t>MT3183</t>
  </si>
  <si>
    <t>Rv3099c</t>
  </si>
  <si>
    <t>MT3184</t>
  </si>
  <si>
    <t>Rv3100c</t>
  </si>
  <si>
    <t>smpB</t>
  </si>
  <si>
    <t>probable small protein b</t>
  </si>
  <si>
    <t>MT3185</t>
  </si>
  <si>
    <t>Rv3101c</t>
  </si>
  <si>
    <t>ftsX</t>
  </si>
  <si>
    <t>MT3186</t>
  </si>
  <si>
    <t>Rv3102c</t>
  </si>
  <si>
    <t>ftsE</t>
  </si>
  <si>
    <t>MT3186.1</t>
  </si>
  <si>
    <t>Rv3103c</t>
  </si>
  <si>
    <t>MT3187</t>
  </si>
  <si>
    <t>Rv3104c</t>
  </si>
  <si>
    <t>MT3188</t>
  </si>
  <si>
    <t>Rv3105c</t>
  </si>
  <si>
    <t>prfB</t>
  </si>
  <si>
    <t>peptide chain release factor 2</t>
  </si>
  <si>
    <t>MT3189</t>
  </si>
  <si>
    <t>Rv3106</t>
  </si>
  <si>
    <t>fprA</t>
  </si>
  <si>
    <t>adrenodoxin and NADPH ferredoxin reductase</t>
  </si>
  <si>
    <t>MT3190</t>
  </si>
  <si>
    <t>Rv3107c</t>
  </si>
  <si>
    <t>Some similarity to D-lactate dehydrogenase</t>
  </si>
  <si>
    <t>MT3191</t>
  </si>
  <si>
    <t>Rv3108</t>
  </si>
  <si>
    <t>MT3192</t>
  </si>
  <si>
    <t>Rv3109</t>
  </si>
  <si>
    <t>moaA</t>
  </si>
  <si>
    <t>MT3193</t>
  </si>
  <si>
    <t>Rv3110</t>
  </si>
  <si>
    <t>moaB</t>
  </si>
  <si>
    <t>MT3198</t>
  </si>
  <si>
    <t>Rv3116</t>
  </si>
  <si>
    <t>moeB</t>
  </si>
  <si>
    <t>MT3199</t>
  </si>
  <si>
    <t>MT3200</t>
  </si>
  <si>
    <t>MT3201</t>
  </si>
  <si>
    <t>Rv3119</t>
  </si>
  <si>
    <t>moaE</t>
  </si>
  <si>
    <t>molybdopterin-converting factor subunit 2</t>
  </si>
  <si>
    <t>MT3202</t>
  </si>
  <si>
    <t>Rv3120</t>
  </si>
  <si>
    <t>Slight similarity to methyltransferases</t>
  </si>
  <si>
    <t>MT3203</t>
  </si>
  <si>
    <t>Rv3121</t>
  </si>
  <si>
    <t>MT3205</t>
  </si>
  <si>
    <t>Rv3122</t>
  </si>
  <si>
    <t>MT3206</t>
  </si>
  <si>
    <t>MT3208</t>
  </si>
  <si>
    <t>Rv3124</t>
  </si>
  <si>
    <t>transcriptional regulator (AfsR/DndI/RedD family)</t>
  </si>
  <si>
    <t>MT3209</t>
  </si>
  <si>
    <t>MT3212</t>
  </si>
  <si>
    <t>Rv3127</t>
  </si>
  <si>
    <t>MT3215</t>
  </si>
  <si>
    <t>Rv3129</t>
  </si>
  <si>
    <t>MT3216</t>
  </si>
  <si>
    <t>Rv3130c</t>
  </si>
  <si>
    <t>MT3217</t>
  </si>
  <si>
    <t>Rv3131</t>
  </si>
  <si>
    <t>MT3218</t>
  </si>
  <si>
    <t>Rv3132c</t>
  </si>
  <si>
    <t>MT3219</t>
  </si>
  <si>
    <t>Rv3133c</t>
  </si>
  <si>
    <t>MT3220</t>
  </si>
  <si>
    <t>Rv3134c</t>
  </si>
  <si>
    <t>MT3220.1</t>
  </si>
  <si>
    <t>MT3220.2</t>
  </si>
  <si>
    <t>MT3221</t>
  </si>
  <si>
    <t>Rv3136</t>
  </si>
  <si>
    <t>MT3222</t>
  </si>
  <si>
    <t>MT3223</t>
  </si>
  <si>
    <t>MT3224</t>
  </si>
  <si>
    <t>Rv3137</t>
  </si>
  <si>
    <t>probable monophosphatase</t>
  </si>
  <si>
    <t>MT3225</t>
  </si>
  <si>
    <t>Rv3138</t>
  </si>
  <si>
    <t>pflA</t>
  </si>
  <si>
    <t>similar to pyruvate lyase activating protein</t>
  </si>
  <si>
    <t>MT3226</t>
  </si>
  <si>
    <t>Rv3139</t>
  </si>
  <si>
    <t>fadE24</t>
  </si>
  <si>
    <t>MT3227</t>
  </si>
  <si>
    <t>Rv3140</t>
  </si>
  <si>
    <t>fadE23</t>
  </si>
  <si>
    <t>MT3228</t>
  </si>
  <si>
    <t>Rv3141</t>
  </si>
  <si>
    <t>fadB4</t>
  </si>
  <si>
    <t>MT3229</t>
  </si>
  <si>
    <t>Rv3142c</t>
  </si>
  <si>
    <t>MT3230</t>
  </si>
  <si>
    <t>Rv3143</t>
  </si>
  <si>
    <t>putative sensory transduction protein</t>
  </si>
  <si>
    <t>MT3231</t>
  </si>
  <si>
    <t>Rv3144c</t>
  </si>
  <si>
    <t>MT3233</t>
  </si>
  <si>
    <t>Rv3145</t>
  </si>
  <si>
    <t>nuoA</t>
  </si>
  <si>
    <t>NADH dehydrogenase chain A</t>
  </si>
  <si>
    <t>MT3234</t>
  </si>
  <si>
    <t>Rv3146</t>
  </si>
  <si>
    <t>nuoB</t>
  </si>
  <si>
    <t>NADH dehydrogenase chain B</t>
  </si>
  <si>
    <t>MT3235</t>
  </si>
  <si>
    <t>Rv3147</t>
  </si>
  <si>
    <t>nuoC</t>
  </si>
  <si>
    <t>NADH dehydrogenase chain C</t>
  </si>
  <si>
    <t>MT3236</t>
  </si>
  <si>
    <t>Rv3148</t>
  </si>
  <si>
    <t>nuoD</t>
  </si>
  <si>
    <t>NADH dehydrogenase chain D</t>
  </si>
  <si>
    <t>MT3237</t>
  </si>
  <si>
    <t>Rv3149</t>
  </si>
  <si>
    <t>nuoE</t>
  </si>
  <si>
    <t>NADH dehydrogenase chain E</t>
  </si>
  <si>
    <t>MT3238</t>
  </si>
  <si>
    <t>Rv3150</t>
  </si>
  <si>
    <t>nuoF</t>
  </si>
  <si>
    <t>NADH dehydrogenase chain F</t>
  </si>
  <si>
    <t>MT3239</t>
  </si>
  <si>
    <t>Rv3151</t>
  </si>
  <si>
    <t>nuoG</t>
  </si>
  <si>
    <t>NADH dehydrogenase chain G</t>
  </si>
  <si>
    <t>MT3240</t>
  </si>
  <si>
    <t>Rv3152</t>
  </si>
  <si>
    <t>nuoH</t>
  </si>
  <si>
    <t>NADH dehydrogenase chain H</t>
  </si>
  <si>
    <t>MT3241</t>
  </si>
  <si>
    <t>Rv3153</t>
  </si>
  <si>
    <t>nuoI</t>
  </si>
  <si>
    <t>NADH dehydrogenase chain I</t>
  </si>
  <si>
    <t>MT3242</t>
  </si>
  <si>
    <t>Rv3154</t>
  </si>
  <si>
    <t>nuoJ</t>
  </si>
  <si>
    <t>NADH dehydrogenase chain J</t>
  </si>
  <si>
    <t>MT3243</t>
  </si>
  <si>
    <t>Rv3155</t>
  </si>
  <si>
    <t>nuoK</t>
  </si>
  <si>
    <t>NADH dehydrogenase chain K</t>
  </si>
  <si>
    <t>MT3244</t>
  </si>
  <si>
    <t>Rv3156</t>
  </si>
  <si>
    <t>nuoL</t>
  </si>
  <si>
    <t>NADH dehydrogenase chain L</t>
  </si>
  <si>
    <t>MT3245</t>
  </si>
  <si>
    <t>Rv3157</t>
  </si>
  <si>
    <t>nuoM</t>
  </si>
  <si>
    <t>NADH dehydrogenase chain M</t>
  </si>
  <si>
    <t>MT3246</t>
  </si>
  <si>
    <t>Rv3158</t>
  </si>
  <si>
    <t>nuoN</t>
  </si>
  <si>
    <t>NADH dehydrogenase chain N</t>
  </si>
  <si>
    <t>MT3247</t>
  </si>
  <si>
    <t>Rv3159c</t>
  </si>
  <si>
    <t>MT3248</t>
  </si>
  <si>
    <t>MT3249</t>
  </si>
  <si>
    <t>Rv3160c</t>
  </si>
  <si>
    <t>MT3250</t>
  </si>
  <si>
    <t>Rv3161c</t>
  </si>
  <si>
    <t>putative dioxygenasesdiooxygenases</t>
  </si>
  <si>
    <t>MT3251</t>
  </si>
  <si>
    <t>Rv3162c</t>
  </si>
  <si>
    <t>MT3252</t>
  </si>
  <si>
    <t>Rv3163c</t>
  </si>
  <si>
    <t>MT3253</t>
  </si>
  <si>
    <t>Rv3164c</t>
  </si>
  <si>
    <t>moxR3</t>
  </si>
  <si>
    <t>MT3254</t>
  </si>
  <si>
    <t>MT3255</t>
  </si>
  <si>
    <t>MT3256</t>
  </si>
  <si>
    <t>Rv3167c</t>
  </si>
  <si>
    <t>MT3257</t>
  </si>
  <si>
    <t>MT3258</t>
  </si>
  <si>
    <t>Rv3168</t>
  </si>
  <si>
    <t>MT3259</t>
  </si>
  <si>
    <t>Rv3170</t>
  </si>
  <si>
    <t>Probable flavin-containing monoamine oxidase</t>
  </si>
  <si>
    <t>MT3260</t>
  </si>
  <si>
    <t>Rv3171c</t>
  </si>
  <si>
    <t>hpx</t>
  </si>
  <si>
    <t>probable non-heme haloperoxidase</t>
  </si>
  <si>
    <t>MT3261</t>
  </si>
  <si>
    <t>MT3262</t>
  </si>
  <si>
    <t>Rv3173c</t>
  </si>
  <si>
    <t>MT3263</t>
  </si>
  <si>
    <t>Rv3174</t>
  </si>
  <si>
    <t>MT3264</t>
  </si>
  <si>
    <t>Rv3175</t>
  </si>
  <si>
    <t>Probable amidase</t>
  </si>
  <si>
    <t>MT3265</t>
  </si>
  <si>
    <t>Rv3176c</t>
  </si>
  <si>
    <t>lipS</t>
  </si>
  <si>
    <t>probable esterase/lipase</t>
  </si>
  <si>
    <t>MT3266</t>
  </si>
  <si>
    <t>Rv3177</t>
  </si>
  <si>
    <t>MT3267</t>
  </si>
  <si>
    <t>Rv3178</t>
  </si>
  <si>
    <t>MT3270</t>
  </si>
  <si>
    <t>Rv3179</t>
  </si>
  <si>
    <t>MT3270.1</t>
  </si>
  <si>
    <t>MT3271</t>
  </si>
  <si>
    <t>Rv3180c</t>
  </si>
  <si>
    <t>MT3272</t>
  </si>
  <si>
    <t>Rv3181c</t>
  </si>
  <si>
    <t>MT3274</t>
  </si>
  <si>
    <t>Rv3182</t>
  </si>
  <si>
    <t>MT3275</t>
  </si>
  <si>
    <t>Rv3183</t>
  </si>
  <si>
    <t>MT3275.1</t>
  </si>
  <si>
    <t>MT3276</t>
  </si>
  <si>
    <t>MT3277</t>
  </si>
  <si>
    <t>Rv3189</t>
  </si>
  <si>
    <t>MT3278</t>
  </si>
  <si>
    <t>Rv3190c</t>
  </si>
  <si>
    <t>MT3279</t>
  </si>
  <si>
    <t>MT3280</t>
  </si>
  <si>
    <t>MT3281</t>
  </si>
  <si>
    <t>Rv3191c</t>
  </si>
  <si>
    <t>MT3282</t>
  </si>
  <si>
    <t>MT3283</t>
  </si>
  <si>
    <t>Rv3192</t>
  </si>
  <si>
    <t>MT3285</t>
  </si>
  <si>
    <t>Rv3193c</t>
  </si>
  <si>
    <t>MT3286</t>
  </si>
  <si>
    <t>Rv3194c</t>
  </si>
  <si>
    <t>MT3287</t>
  </si>
  <si>
    <t>Rv3195</t>
  </si>
  <si>
    <t>MT3288</t>
  </si>
  <si>
    <t>Rv3196</t>
  </si>
  <si>
    <t>MT3289</t>
  </si>
  <si>
    <t>MT3290</t>
  </si>
  <si>
    <t>Rv3197</t>
  </si>
  <si>
    <t>MT3290.1</t>
  </si>
  <si>
    <t>MT3290.2</t>
  </si>
  <si>
    <t>MT3291</t>
  </si>
  <si>
    <t>Rv3198c</t>
  </si>
  <si>
    <t>uvrD2</t>
  </si>
  <si>
    <t>putative UvrD</t>
  </si>
  <si>
    <t>MT3292</t>
  </si>
  <si>
    <t>MT3293</t>
  </si>
  <si>
    <t>Rv3199c</t>
  </si>
  <si>
    <t>MT3294</t>
  </si>
  <si>
    <t>Rv3200c</t>
  </si>
  <si>
    <t>putative potassium channel</t>
  </si>
  <si>
    <t>MT3295</t>
  </si>
  <si>
    <t>Rv3201c</t>
  </si>
  <si>
    <t>probable ATP-dependent DNA helicase</t>
  </si>
  <si>
    <t>MT3296</t>
  </si>
  <si>
    <t>Rv3202c</t>
  </si>
  <si>
    <t>similar to UvrD proteins</t>
  </si>
  <si>
    <t>MT3297</t>
  </si>
  <si>
    <t>MT3298</t>
  </si>
  <si>
    <t>Rv3203</t>
  </si>
  <si>
    <t>lipV</t>
  </si>
  <si>
    <t>MT3299</t>
  </si>
  <si>
    <t>Rv3204</t>
  </si>
  <si>
    <t>MT3300</t>
  </si>
  <si>
    <t>Rv3205c</t>
  </si>
  <si>
    <t>MT3301</t>
  </si>
  <si>
    <t>Rv3206c</t>
  </si>
  <si>
    <t>moeZ</t>
  </si>
  <si>
    <t>probably involved in molybdopterin biosynthesis</t>
  </si>
  <si>
    <t>MT3302</t>
  </si>
  <si>
    <t>MT3303</t>
  </si>
  <si>
    <t>Rv3208</t>
  </si>
  <si>
    <t>MT3304</t>
  </si>
  <si>
    <t>MT3305</t>
  </si>
  <si>
    <t>Rv3209</t>
  </si>
  <si>
    <t>MT3306</t>
  </si>
  <si>
    <t>Rv3210c</t>
  </si>
  <si>
    <t>MT3307</t>
  </si>
  <si>
    <t>Rv3211</t>
  </si>
  <si>
    <t>rhlE</t>
  </si>
  <si>
    <t>probable ATP-dependent RNA helicase</t>
  </si>
  <si>
    <t>MT3308</t>
  </si>
  <si>
    <t>Rv3212</t>
  </si>
  <si>
    <t>MT3309</t>
  </si>
  <si>
    <t>Rv3213c</t>
  </si>
  <si>
    <t>possible role in chromosome segregation</t>
  </si>
  <si>
    <t>MT3310</t>
  </si>
  <si>
    <t>Rv3214</t>
  </si>
  <si>
    <t>entD</t>
  </si>
  <si>
    <t>weak similarity to many phosphoglycerate mutases</t>
  </si>
  <si>
    <t>MT3311</t>
  </si>
  <si>
    <t>MT3312</t>
  </si>
  <si>
    <t>Rv3216</t>
  </si>
  <si>
    <t>MT3313</t>
  </si>
  <si>
    <t>MT3314</t>
  </si>
  <si>
    <t>Rv3218</t>
  </si>
  <si>
    <t>MT3315</t>
  </si>
  <si>
    <t>Rv3219</t>
  </si>
  <si>
    <t>whiB1</t>
  </si>
  <si>
    <t>WhiB transcriptional activator homologue</t>
  </si>
  <si>
    <t>MT3316</t>
  </si>
  <si>
    <t>Rv3220c</t>
  </si>
  <si>
    <t>MT3317</t>
  </si>
  <si>
    <t>MT3318</t>
  </si>
  <si>
    <t>MT3319</t>
  </si>
  <si>
    <t>Rv3222c</t>
  </si>
  <si>
    <t>MT3320</t>
  </si>
  <si>
    <t>Rv3223c</t>
  </si>
  <si>
    <t>sigH</t>
  </si>
  <si>
    <t>MT3321</t>
  </si>
  <si>
    <t>Rv3224</t>
  </si>
  <si>
    <t>putative oxidoreductases</t>
  </si>
  <si>
    <t>MT3322</t>
  </si>
  <si>
    <t>MT3323</t>
  </si>
  <si>
    <t>Rv3225c</t>
  </si>
  <si>
    <t>probable aminoglycoside 3'-phosphotransferases</t>
  </si>
  <si>
    <t>MT3323.1</t>
  </si>
  <si>
    <t>Rv3226c</t>
  </si>
  <si>
    <t>MT3324</t>
  </si>
  <si>
    <t>Rv3227</t>
  </si>
  <si>
    <t>aroA</t>
  </si>
  <si>
    <t>3-phosphoshikimate 1-carboxyvinyl transferase</t>
  </si>
  <si>
    <t>MT3325</t>
  </si>
  <si>
    <t>Rv3228</t>
  </si>
  <si>
    <t>MT3326</t>
  </si>
  <si>
    <t>Rv3229c</t>
  </si>
  <si>
    <t>desA3</t>
  </si>
  <si>
    <t>MT3327</t>
  </si>
  <si>
    <t>Rv3230c</t>
  </si>
  <si>
    <t>similar to various oxygenases</t>
  </si>
  <si>
    <t>MT3328</t>
  </si>
  <si>
    <t>MT3329</t>
  </si>
  <si>
    <t>Rv3232c</t>
  </si>
  <si>
    <t>pvdS</t>
  </si>
  <si>
    <t>alternative sigma factor for siderophore production</t>
  </si>
  <si>
    <t>MT3330</t>
  </si>
  <si>
    <t>MT3331</t>
  </si>
  <si>
    <t>Rv3234c</t>
  </si>
  <si>
    <t>MT3332</t>
  </si>
  <si>
    <t>Rv3235</t>
  </si>
  <si>
    <t>MT3333</t>
  </si>
  <si>
    <t>Rv3236c</t>
  </si>
  <si>
    <t>kefB</t>
  </si>
  <si>
    <t>probable glutathione-regulated potassium-efflux</t>
  </si>
  <si>
    <t>MT3334</t>
  </si>
  <si>
    <t>MT3335</t>
  </si>
  <si>
    <t>Rv3238c</t>
  </si>
  <si>
    <t>unknown, possible membrane protein</t>
  </si>
  <si>
    <t>MT3337</t>
  </si>
  <si>
    <t>Rv3239c</t>
  </si>
  <si>
    <t>possible antibiotic efflux proteins</t>
  </si>
  <si>
    <t>MT3338</t>
  </si>
  <si>
    <t>Rv3240c</t>
  </si>
  <si>
    <t>secA</t>
  </si>
  <si>
    <t>MT3339</t>
  </si>
  <si>
    <t>Rv3241c</t>
  </si>
  <si>
    <t>member of S30AE ribosomal protein family</t>
  </si>
  <si>
    <t>MT3340</t>
  </si>
  <si>
    <t>Rv3242c</t>
  </si>
  <si>
    <t>MT3341</t>
  </si>
  <si>
    <t>Rv3243c</t>
  </si>
  <si>
    <t>MT3342</t>
  </si>
  <si>
    <t>Rv3244c</t>
  </si>
  <si>
    <t>lpqB</t>
  </si>
  <si>
    <t>MT3343</t>
  </si>
  <si>
    <t>Rv3245c</t>
  </si>
  <si>
    <t>mtrB</t>
  </si>
  <si>
    <t>MT3344</t>
  </si>
  <si>
    <t>Rv3246c</t>
  </si>
  <si>
    <t>mtrA</t>
  </si>
  <si>
    <t>MT3345</t>
  </si>
  <si>
    <t>Rv3247c</t>
  </si>
  <si>
    <t>tmk</t>
  </si>
  <si>
    <t>thymidylate kinase</t>
  </si>
  <si>
    <t>MT3346</t>
  </si>
  <si>
    <t>Rv3248c</t>
  </si>
  <si>
    <t>sahH</t>
  </si>
  <si>
    <t>adenosylhomocysteinase</t>
  </si>
  <si>
    <t>MT3347</t>
  </si>
  <si>
    <t>Rv3249c</t>
  </si>
  <si>
    <t>MT3348</t>
  </si>
  <si>
    <t>MT3349</t>
  </si>
  <si>
    <t>Rv3251c</t>
  </si>
  <si>
    <t>rubA</t>
  </si>
  <si>
    <t>rubredoxin A</t>
  </si>
  <si>
    <t>MT3350</t>
  </si>
  <si>
    <t>Rv3252c</t>
  </si>
  <si>
    <t>possible alkane-1 monooxygenase</t>
  </si>
  <si>
    <t>MT3351</t>
  </si>
  <si>
    <t>Rv3253c</t>
  </si>
  <si>
    <t>probable cationic amino acid transport</t>
  </si>
  <si>
    <t>MT3352</t>
  </si>
  <si>
    <t>Rv3254</t>
  </si>
  <si>
    <t>slight similarity to squalene</t>
  </si>
  <si>
    <t>MT3353</t>
  </si>
  <si>
    <t>Rv3255c</t>
  </si>
  <si>
    <t>manA</t>
  </si>
  <si>
    <t>mannose-6-phosphate isomerase</t>
  </si>
  <si>
    <t>MT3354</t>
  </si>
  <si>
    <t>Rv3256c</t>
  </si>
  <si>
    <t>MT3355</t>
  </si>
  <si>
    <t>Rv3257c</t>
  </si>
  <si>
    <t>pmmA</t>
  </si>
  <si>
    <t>phosphomannomutase</t>
  </si>
  <si>
    <t>MT3356</t>
  </si>
  <si>
    <t>Rv3258c</t>
  </si>
  <si>
    <t>MT3357</t>
  </si>
  <si>
    <t>Rv3259</t>
  </si>
  <si>
    <t>MT3358</t>
  </si>
  <si>
    <t>Rv3260c</t>
  </si>
  <si>
    <t>whiB2</t>
  </si>
  <si>
    <t>MT3359</t>
  </si>
  <si>
    <t>Rv3261</t>
  </si>
  <si>
    <t>MT3361</t>
  </si>
  <si>
    <t>Rv3262</t>
  </si>
  <si>
    <t>MT3362</t>
  </si>
  <si>
    <t>MT3363</t>
  </si>
  <si>
    <t>Rv3263</t>
  </si>
  <si>
    <t>probable DNA methylase</t>
  </si>
  <si>
    <t>MT3364</t>
  </si>
  <si>
    <t>Rv3264c</t>
  </si>
  <si>
    <t>rmlA2</t>
  </si>
  <si>
    <t>MT3365</t>
  </si>
  <si>
    <t>Rv3265c</t>
  </si>
  <si>
    <t>wbbL</t>
  </si>
  <si>
    <t>MT3366</t>
  </si>
  <si>
    <t>MT3367</t>
  </si>
  <si>
    <t>Rv3267</t>
  </si>
  <si>
    <t>MT3368</t>
  </si>
  <si>
    <t>Rv3268</t>
  </si>
  <si>
    <t>MT3369</t>
  </si>
  <si>
    <t>Rv3269</t>
  </si>
  <si>
    <t>probable heat shock protein</t>
  </si>
  <si>
    <t>MT3370</t>
  </si>
  <si>
    <t>Rv3270</t>
  </si>
  <si>
    <t>ctpC</t>
  </si>
  <si>
    <t>MT3371</t>
  </si>
  <si>
    <t>Rv3271c</t>
  </si>
  <si>
    <t>MT3372</t>
  </si>
  <si>
    <t>Rv3272</t>
  </si>
  <si>
    <t>MT3373</t>
  </si>
  <si>
    <t>Rv3273</t>
  </si>
  <si>
    <t>C-term similar to carbonic anhydrase</t>
  </si>
  <si>
    <t>MT3374</t>
  </si>
  <si>
    <t>Rv3274c</t>
  </si>
  <si>
    <t>fadE25</t>
  </si>
  <si>
    <t>MT3375</t>
  </si>
  <si>
    <t>Rv3275c</t>
  </si>
  <si>
    <t>purE</t>
  </si>
  <si>
    <t>phosphoribosylaminoimidazole carboxylase</t>
  </si>
  <si>
    <t>MT3376</t>
  </si>
  <si>
    <t>Rv3276c</t>
  </si>
  <si>
    <t>purK</t>
  </si>
  <si>
    <t>phosphoribosylaminoimidazole carboxylase ATPase</t>
  </si>
  <si>
    <t>MT3377</t>
  </si>
  <si>
    <t>Rv3277</t>
  </si>
  <si>
    <t>MT3377.1</t>
  </si>
  <si>
    <t>Rv3278c</t>
  </si>
  <si>
    <t>MT3378</t>
  </si>
  <si>
    <t>MT3379</t>
  </si>
  <si>
    <t>Rv3279c</t>
  </si>
  <si>
    <t>birA</t>
  </si>
  <si>
    <t>biotin apo-protein ligase</t>
  </si>
  <si>
    <t>MT3379.1</t>
  </si>
  <si>
    <t>Rv3280</t>
  </si>
  <si>
    <t>accD5</t>
  </si>
  <si>
    <t>MT3380</t>
  </si>
  <si>
    <t>Rv3281</t>
  </si>
  <si>
    <t>MT3381</t>
  </si>
  <si>
    <t>Rv3282</t>
  </si>
  <si>
    <t>MT3382</t>
  </si>
  <si>
    <t>Rv3283</t>
  </si>
  <si>
    <t>sseA</t>
  </si>
  <si>
    <t>MT3383</t>
  </si>
  <si>
    <t>Rv3284</t>
  </si>
  <si>
    <t>MT3384</t>
  </si>
  <si>
    <t>Rv3285</t>
  </si>
  <si>
    <t>accA3</t>
  </si>
  <si>
    <t>acetyl/propionyl CoA carboxylase [alpha] subunit</t>
  </si>
  <si>
    <t>MT3385</t>
  </si>
  <si>
    <t>Rv3286c</t>
  </si>
  <si>
    <t>sigF</t>
  </si>
  <si>
    <t>MT3386</t>
  </si>
  <si>
    <t>MT3387</t>
  </si>
  <si>
    <t>Rv3288c</t>
  </si>
  <si>
    <t>MT3388</t>
  </si>
  <si>
    <t>Rv3289c</t>
  </si>
  <si>
    <t>MT3389</t>
  </si>
  <si>
    <t>Rv3290c</t>
  </si>
  <si>
    <t>lat</t>
  </si>
  <si>
    <t>lysine-[epsilon] aminotransferase</t>
  </si>
  <si>
    <t>MT3390</t>
  </si>
  <si>
    <t>MT3391</t>
  </si>
  <si>
    <t>Rv3292</t>
  </si>
  <si>
    <t>MT3392</t>
  </si>
  <si>
    <t>Rv3293</t>
  </si>
  <si>
    <t>aldB</t>
  </si>
  <si>
    <t>MT3393</t>
  </si>
  <si>
    <t>MT3394</t>
  </si>
  <si>
    <t>Rv3295</t>
  </si>
  <si>
    <t>MT3395</t>
  </si>
  <si>
    <t>Rv3296</t>
  </si>
  <si>
    <t>lhr</t>
  </si>
  <si>
    <t>ATP-dependent helicase</t>
  </si>
  <si>
    <t>MT3396</t>
  </si>
  <si>
    <t>Rv3297</t>
  </si>
  <si>
    <t>nei</t>
  </si>
  <si>
    <t>probable endonuclease VIII</t>
  </si>
  <si>
    <t>MT3397</t>
  </si>
  <si>
    <t>Rv3298c</t>
  </si>
  <si>
    <t>lpqC</t>
  </si>
  <si>
    <t>similar to MTCI376.03c</t>
  </si>
  <si>
    <t>MT3398</t>
  </si>
  <si>
    <t>Rv3299c</t>
  </si>
  <si>
    <t>atsB</t>
  </si>
  <si>
    <t>MT3399</t>
  </si>
  <si>
    <t>Rv3300c</t>
  </si>
  <si>
    <t>probable deaminase, riboflavin synthesis</t>
  </si>
  <si>
    <t>MT3400</t>
  </si>
  <si>
    <t>Rv3301c</t>
  </si>
  <si>
    <t>phoY1</t>
  </si>
  <si>
    <t>MT3401</t>
  </si>
  <si>
    <t>Rv3302c</t>
  </si>
  <si>
    <t>glpD2</t>
  </si>
  <si>
    <t>MT3402</t>
  </si>
  <si>
    <t>Rv3303c</t>
  </si>
  <si>
    <t>lpdA</t>
  </si>
  <si>
    <t>dihydrolipoamide dehydrogenase</t>
  </si>
  <si>
    <t>MT3403</t>
  </si>
  <si>
    <t>Rv3304</t>
  </si>
  <si>
    <t>MT3404</t>
  </si>
  <si>
    <t>Rv3305c</t>
  </si>
  <si>
    <t>amiA</t>
  </si>
  <si>
    <t>probable aminohydrolase</t>
  </si>
  <si>
    <t>MT3405</t>
  </si>
  <si>
    <t>Rv3306c</t>
  </si>
  <si>
    <t>amiB</t>
  </si>
  <si>
    <t>MT3406</t>
  </si>
  <si>
    <t>Rv3307</t>
  </si>
  <si>
    <t>deoD</t>
  </si>
  <si>
    <t>probable purine nucleoside phosphorylase</t>
  </si>
  <si>
    <t>MT3407</t>
  </si>
  <si>
    <t>Rv3308</t>
  </si>
  <si>
    <t>pmmB</t>
  </si>
  <si>
    <t>MT3408</t>
  </si>
  <si>
    <t>Rv3309c</t>
  </si>
  <si>
    <t>upp</t>
  </si>
  <si>
    <t>uracil phophoribosyltransferase</t>
  </si>
  <si>
    <t>MT3409</t>
  </si>
  <si>
    <t>Rv3310</t>
  </si>
  <si>
    <t>probable acid phosphatase</t>
  </si>
  <si>
    <t>MT3410</t>
  </si>
  <si>
    <t>Rv3311</t>
  </si>
  <si>
    <t>MT3411</t>
  </si>
  <si>
    <t>Rv3312c</t>
  </si>
  <si>
    <t>MT3412</t>
  </si>
  <si>
    <t>MT3413</t>
  </si>
  <si>
    <t>MT3415</t>
  </si>
  <si>
    <t>Rv3314c</t>
  </si>
  <si>
    <t>deoA</t>
  </si>
  <si>
    <t>thymidine phosphorylase</t>
  </si>
  <si>
    <t>MT3416</t>
  </si>
  <si>
    <t>Rv3315c</t>
  </si>
  <si>
    <t>cdd</t>
  </si>
  <si>
    <t>probable cytidine deaminase</t>
  </si>
  <si>
    <t>MT3417</t>
  </si>
  <si>
    <t>Rv3316</t>
  </si>
  <si>
    <t>sdhC</t>
  </si>
  <si>
    <t>succinate dehydrogenase C subunit</t>
  </si>
  <si>
    <t>MT3418</t>
  </si>
  <si>
    <t>Rv3317</t>
  </si>
  <si>
    <t>sdhD</t>
  </si>
  <si>
    <t>succinate dehydrogenase D subunit</t>
  </si>
  <si>
    <t>MT3419</t>
  </si>
  <si>
    <t>MT3420</t>
  </si>
  <si>
    <t>Rv3319</t>
  </si>
  <si>
    <t>sdhB</t>
  </si>
  <si>
    <t>succinate dehydrogenase B</t>
  </si>
  <si>
    <t>MT3421</t>
  </si>
  <si>
    <t>Rv3320c</t>
  </si>
  <si>
    <t>MT3422</t>
  </si>
  <si>
    <t>Rv3321c</t>
  </si>
  <si>
    <t>MT3423</t>
  </si>
  <si>
    <t>Rv3322c</t>
  </si>
  <si>
    <t>moaE3</t>
  </si>
  <si>
    <t>MT3424</t>
  </si>
  <si>
    <t>Rv3323c</t>
  </si>
  <si>
    <t>gphA</t>
  </si>
  <si>
    <t>phosphoglycolate phosphatase</t>
  </si>
  <si>
    <t>MT3425</t>
  </si>
  <si>
    <t>Rv3324c</t>
  </si>
  <si>
    <t>moaC3</t>
  </si>
  <si>
    <t>molybdenum cofactor biosynthesis, protein C</t>
  </si>
  <si>
    <t>MT3426</t>
  </si>
  <si>
    <t>MT3427</t>
  </si>
  <si>
    <t>MT3427.1</t>
  </si>
  <si>
    <t>MT3428</t>
  </si>
  <si>
    <t>MT3429</t>
  </si>
  <si>
    <t>MT3430</t>
  </si>
  <si>
    <t>Rv3327</t>
  </si>
  <si>
    <t>MT3431</t>
  </si>
  <si>
    <t>MT3432</t>
  </si>
  <si>
    <t>Rv3329</t>
  </si>
  <si>
    <t>MT3433</t>
  </si>
  <si>
    <t>Rv3330</t>
  </si>
  <si>
    <t>MT3434</t>
  </si>
  <si>
    <t>Rv3331</t>
  </si>
  <si>
    <t>sugI</t>
  </si>
  <si>
    <t>probable sugar transport protein</t>
  </si>
  <si>
    <t>MT3435</t>
  </si>
  <si>
    <t>Rv3332</t>
  </si>
  <si>
    <t>nagA</t>
  </si>
  <si>
    <t>N-acetylglucosamine-6-P-deacetylase</t>
  </si>
  <si>
    <t>MT3436</t>
  </si>
  <si>
    <t>MT3437</t>
  </si>
  <si>
    <t>Rv3333c</t>
  </si>
  <si>
    <t>MT3437.1</t>
  </si>
  <si>
    <t>MT3438</t>
  </si>
  <si>
    <t>Rv3334</t>
  </si>
  <si>
    <t>MT3439</t>
  </si>
  <si>
    <t>Rv3335c</t>
  </si>
  <si>
    <t>MT3440</t>
  </si>
  <si>
    <t>MT3441</t>
  </si>
  <si>
    <t>Rv3338</t>
  </si>
  <si>
    <t>MT3442</t>
  </si>
  <si>
    <t>Rv3339c</t>
  </si>
  <si>
    <t>icd1</t>
  </si>
  <si>
    <t>MT3443</t>
  </si>
  <si>
    <t>Rv3340</t>
  </si>
  <si>
    <t>metC</t>
  </si>
  <si>
    <t>cystathionine [beta]-lyase</t>
  </si>
  <si>
    <t>MT3444</t>
  </si>
  <si>
    <t>Rv3341</t>
  </si>
  <si>
    <t>metA</t>
  </si>
  <si>
    <t>homoserine o-acetyltransferase</t>
  </si>
  <si>
    <t>MT3445</t>
  </si>
  <si>
    <t>Rv3342</t>
  </si>
  <si>
    <t>MT3448</t>
  </si>
  <si>
    <t>MT3449</t>
  </si>
  <si>
    <t>Rv3345c</t>
  </si>
  <si>
    <t>MT3449.2</t>
  </si>
  <si>
    <t>MT3450</t>
  </si>
  <si>
    <t>Rv3346c</t>
  </si>
  <si>
    <t>MT3454</t>
  </si>
  <si>
    <t>MT3455</t>
  </si>
  <si>
    <t>Rv3348</t>
  </si>
  <si>
    <t>weakly similar to transposases</t>
  </si>
  <si>
    <t>MT3456</t>
  </si>
  <si>
    <t>Rv3349c</t>
  </si>
  <si>
    <t>MT3456.1</t>
  </si>
  <si>
    <t>MT3459</t>
  </si>
  <si>
    <t>Rv3351c</t>
  </si>
  <si>
    <t>MT3460</t>
  </si>
  <si>
    <t>Rv3352c</t>
  </si>
  <si>
    <t>defective/truncated oxidoreductase</t>
  </si>
  <si>
    <t>MT3461</t>
  </si>
  <si>
    <t>Rv3353c</t>
  </si>
  <si>
    <t>MT3462</t>
  </si>
  <si>
    <t>Rv3354</t>
  </si>
  <si>
    <t>MT3463</t>
  </si>
  <si>
    <t>Rv3355c</t>
  </si>
  <si>
    <t>MT3464</t>
  </si>
  <si>
    <t>Rv3356c</t>
  </si>
  <si>
    <t>folD</t>
  </si>
  <si>
    <t>methylenetetrahydrofolate dehydrogenase</t>
  </si>
  <si>
    <t>MT3465</t>
  </si>
  <si>
    <t>Rv3357</t>
  </si>
  <si>
    <t>MT3466</t>
  </si>
  <si>
    <t>Rv3358</t>
  </si>
  <si>
    <t>MT3467</t>
  </si>
  <si>
    <t>Rv3359</t>
  </si>
  <si>
    <t>MT3468</t>
  </si>
  <si>
    <t>Rv3360</t>
  </si>
  <si>
    <t>possible ABC transporter</t>
  </si>
  <si>
    <t>MT3469</t>
  </si>
  <si>
    <t>Rv3361c</t>
  </si>
  <si>
    <t>MT3470</t>
  </si>
  <si>
    <t>Rv3362c</t>
  </si>
  <si>
    <t>MT3471</t>
  </si>
  <si>
    <t>MT3472</t>
  </si>
  <si>
    <t>MT3474</t>
  </si>
  <si>
    <t>Rv3365c</t>
  </si>
  <si>
    <t>MT3475</t>
  </si>
  <si>
    <t>Rv3366</t>
  </si>
  <si>
    <t>spoU</t>
  </si>
  <si>
    <t>probable rRNA methylase</t>
  </si>
  <si>
    <t>MT3476</t>
  </si>
  <si>
    <t>Rv3367</t>
  </si>
  <si>
    <t>MT3477</t>
  </si>
  <si>
    <t>Rv3368c</t>
  </si>
  <si>
    <t>MT3478</t>
  </si>
  <si>
    <t>Rv3369</t>
  </si>
  <si>
    <t>MT3480</t>
  </si>
  <si>
    <t>Rv3370c</t>
  </si>
  <si>
    <t>dnaE2</t>
  </si>
  <si>
    <t>DNA polymerase III [alpha] chain</t>
  </si>
  <si>
    <t>MT3481</t>
  </si>
  <si>
    <t>Rv3371</t>
  </si>
  <si>
    <t>MT3482</t>
  </si>
  <si>
    <t>Rv3372</t>
  </si>
  <si>
    <t>otsB2</t>
  </si>
  <si>
    <t>MT3483</t>
  </si>
  <si>
    <t>MT3485</t>
  </si>
  <si>
    <t>Rv3375</t>
  </si>
  <si>
    <t>amiD</t>
  </si>
  <si>
    <t>probable amidase, v. similar MTCY50.19</t>
  </si>
  <si>
    <t>MT3486</t>
  </si>
  <si>
    <t>Rv3376</t>
  </si>
  <si>
    <t>MT3487</t>
  </si>
  <si>
    <t>Rv3377c</t>
  </si>
  <si>
    <t>similar to many cyclases involved in steroid biosynthesis</t>
  </si>
  <si>
    <t>MT3488</t>
  </si>
  <si>
    <t>Rv3378c</t>
  </si>
  <si>
    <t>MT3490</t>
  </si>
  <si>
    <t>Rv3382c</t>
  </si>
  <si>
    <t>lytB</t>
  </si>
  <si>
    <t>LytB protein homologue</t>
  </si>
  <si>
    <t>MT3491</t>
  </si>
  <si>
    <t>Rv3383c</t>
  </si>
  <si>
    <t>idsB</t>
  </si>
  <si>
    <t>transfergeranyl, similar geranyl pyrophosphate</t>
  </si>
  <si>
    <t>MT3492</t>
  </si>
  <si>
    <t>Rv3384c</t>
  </si>
  <si>
    <t>MT3493</t>
  </si>
  <si>
    <t>Rv3385c</t>
  </si>
  <si>
    <t>MT3494</t>
  </si>
  <si>
    <t>Rv3386</t>
  </si>
  <si>
    <t>MT3494.1</t>
  </si>
  <si>
    <t>Rv3387</t>
  </si>
  <si>
    <t>MT3495</t>
  </si>
  <si>
    <t>Rv3388</t>
  </si>
  <si>
    <t>MT3496</t>
  </si>
  <si>
    <t>Rv3389c</t>
  </si>
  <si>
    <t>MT3497</t>
  </si>
  <si>
    <t>Rv3390</t>
  </si>
  <si>
    <t>lpqD</t>
  </si>
  <si>
    <t>MT3498</t>
  </si>
  <si>
    <t>Rv3391</t>
  </si>
  <si>
    <t>acrA1</t>
  </si>
  <si>
    <t>fatty acyl-CoA reductase</t>
  </si>
  <si>
    <t>MT3499</t>
  </si>
  <si>
    <t>Rv3392c</t>
  </si>
  <si>
    <t>cmaA1</t>
  </si>
  <si>
    <t>cyclopropane mycolic acid synthase 1</t>
  </si>
  <si>
    <t>MT3500</t>
  </si>
  <si>
    <t>Rv3393</t>
  </si>
  <si>
    <t>iunH</t>
  </si>
  <si>
    <t>probable inosine-uridine preferring nucleoside</t>
  </si>
  <si>
    <t>MT3501</t>
  </si>
  <si>
    <t>Rv3394c</t>
  </si>
  <si>
    <t>MT3502</t>
  </si>
  <si>
    <t>Rv3395c</t>
  </si>
  <si>
    <t>MT3503</t>
  </si>
  <si>
    <t>MT3504</t>
  </si>
  <si>
    <t>Rv3396c</t>
  </si>
  <si>
    <t>guaA</t>
  </si>
  <si>
    <t>GMP synthase</t>
  </si>
  <si>
    <t>MT3505</t>
  </si>
  <si>
    <t>Rv3397c</t>
  </si>
  <si>
    <t>phyA</t>
  </si>
  <si>
    <t>phytoene synthase</t>
  </si>
  <si>
    <t>MT3506</t>
  </si>
  <si>
    <t>Rv3398c</t>
  </si>
  <si>
    <t>idsA</t>
  </si>
  <si>
    <t>MT3507</t>
  </si>
  <si>
    <t>Rv3399</t>
  </si>
  <si>
    <t>MT3508</t>
  </si>
  <si>
    <t>Rv3400</t>
  </si>
  <si>
    <t>probable [beta]-phosphoglucomutase</t>
  </si>
  <si>
    <t>MT3509</t>
  </si>
  <si>
    <t>Rv3401</t>
  </si>
  <si>
    <t>MT3510</t>
  </si>
  <si>
    <t>Rv3402c</t>
  </si>
  <si>
    <t>MT3510.1</t>
  </si>
  <si>
    <t>MT3511</t>
  </si>
  <si>
    <t>Rv3403c</t>
  </si>
  <si>
    <t>MT3512</t>
  </si>
  <si>
    <t>Rv3404c</t>
  </si>
  <si>
    <t>MT3513</t>
  </si>
  <si>
    <t>MT3514</t>
  </si>
  <si>
    <t>Rv3406</t>
  </si>
  <si>
    <t>putative dioxygenasediooxygenase</t>
  </si>
  <si>
    <t>MT3515</t>
  </si>
  <si>
    <t>Rv3407</t>
  </si>
  <si>
    <t>MT3516</t>
  </si>
  <si>
    <t>Rv3408</t>
  </si>
  <si>
    <t>MT3517</t>
  </si>
  <si>
    <t>Rv3409c</t>
  </si>
  <si>
    <t>choD</t>
  </si>
  <si>
    <t>cholesterol oxidase</t>
  </si>
  <si>
    <t>MT3518</t>
  </si>
  <si>
    <t>MT3519</t>
  </si>
  <si>
    <t>Rv3411c</t>
  </si>
  <si>
    <t>guaB2</t>
  </si>
  <si>
    <t>MT3520</t>
  </si>
  <si>
    <t>MT3521</t>
  </si>
  <si>
    <t>Rv3412</t>
  </si>
  <si>
    <t>MT3522</t>
  </si>
  <si>
    <t>Rv3413c</t>
  </si>
  <si>
    <t>MT3523</t>
  </si>
  <si>
    <t>Rv3414c</t>
  </si>
  <si>
    <t>sigD</t>
  </si>
  <si>
    <t>MT3524</t>
  </si>
  <si>
    <t>Rv3415c</t>
  </si>
  <si>
    <t>MT3525</t>
  </si>
  <si>
    <t>Rv3416</t>
  </si>
  <si>
    <t>whiB3</t>
  </si>
  <si>
    <t>MT3526</t>
  </si>
  <si>
    <t>Rv3417c</t>
  </si>
  <si>
    <t>groEL1</t>
  </si>
  <si>
    <t>60 kD chaperonin 1</t>
  </si>
  <si>
    <t>MT3527</t>
  </si>
  <si>
    <t>Rv3418c</t>
  </si>
  <si>
    <t>groES</t>
  </si>
  <si>
    <t>10 kD chaperone</t>
  </si>
  <si>
    <t>MT3528</t>
  </si>
  <si>
    <t>Rv3419c</t>
  </si>
  <si>
    <t>gcp</t>
  </si>
  <si>
    <t>glycoprotease</t>
  </si>
  <si>
    <t>MT3529</t>
  </si>
  <si>
    <t>Rv3420c</t>
  </si>
  <si>
    <t>rimI</t>
  </si>
  <si>
    <t>ribosomal protein S18 acetyltransferase</t>
  </si>
  <si>
    <t>MT3530</t>
  </si>
  <si>
    <t>Rv3421c</t>
  </si>
  <si>
    <t>MT3531</t>
  </si>
  <si>
    <t>Rv3422c</t>
  </si>
  <si>
    <t>MT3532</t>
  </si>
  <si>
    <t>Rv3423c</t>
  </si>
  <si>
    <t>alr</t>
  </si>
  <si>
    <t>alanine racemase</t>
  </si>
  <si>
    <t>MT3532.2</t>
  </si>
  <si>
    <t>Rv3424c</t>
  </si>
  <si>
    <t>MT3533</t>
  </si>
  <si>
    <t>Rv3429</t>
  </si>
  <si>
    <t>MT3534</t>
  </si>
  <si>
    <t>Rv3430c</t>
  </si>
  <si>
    <t>MT3535</t>
  </si>
  <si>
    <t>MT3536</t>
  </si>
  <si>
    <t>MT3537</t>
  </si>
  <si>
    <t>Rv3431c</t>
  </si>
  <si>
    <t>probable truncated transposase</t>
  </si>
  <si>
    <t>MT3538</t>
  </si>
  <si>
    <t>Rv3432c</t>
  </si>
  <si>
    <t>gadB</t>
  </si>
  <si>
    <t>glutamate decarboxylase</t>
  </si>
  <si>
    <t>MT3539</t>
  </si>
  <si>
    <t>Rv3433c</t>
  </si>
  <si>
    <t>MT3540</t>
  </si>
  <si>
    <t>Rv3434c</t>
  </si>
  <si>
    <t>MT3541</t>
  </si>
  <si>
    <t>MT3542</t>
  </si>
  <si>
    <t>Rv3436c</t>
  </si>
  <si>
    <t>glmS</t>
  </si>
  <si>
    <t>glucosamine-fructose-6-phosphate aminotransferase</t>
  </si>
  <si>
    <t>MT3542.1</t>
  </si>
  <si>
    <t>Rv3437</t>
  </si>
  <si>
    <t>MT3543</t>
  </si>
  <si>
    <t>Rv3438</t>
  </si>
  <si>
    <t>MT3544</t>
  </si>
  <si>
    <t>Rv3439c</t>
  </si>
  <si>
    <t>MT3545</t>
  </si>
  <si>
    <t>Rv3440c</t>
  </si>
  <si>
    <t>MT3546</t>
  </si>
  <si>
    <t>Rv3441c</t>
  </si>
  <si>
    <t>mrsA</t>
  </si>
  <si>
    <t>phosphoglucomutase or phosphomannomutase</t>
  </si>
  <si>
    <t>MT3547</t>
  </si>
  <si>
    <t>Rv3442c</t>
  </si>
  <si>
    <t>rpsI</t>
  </si>
  <si>
    <t>30S ribosomal protein S9</t>
  </si>
  <si>
    <t>MT3548</t>
  </si>
  <si>
    <t>Rv3443c</t>
  </si>
  <si>
    <t>rplM</t>
  </si>
  <si>
    <t>50S ribosomal protein L13</t>
  </si>
  <si>
    <t>MT3549</t>
  </si>
  <si>
    <t>Rv3444c</t>
  </si>
  <si>
    <t>MT3550</t>
  </si>
  <si>
    <t>Rv3445c</t>
  </si>
  <si>
    <t>MT3551</t>
  </si>
  <si>
    <t>Rv3446c</t>
  </si>
  <si>
    <t>MT3553</t>
  </si>
  <si>
    <t>Rv3447c</t>
  </si>
  <si>
    <t>MT3554</t>
  </si>
  <si>
    <t>Rv3448</t>
  </si>
  <si>
    <t>MT3555</t>
  </si>
  <si>
    <t>Rv3449</t>
  </si>
  <si>
    <t>probable precursor of serine protease</t>
  </si>
  <si>
    <t>MT3556</t>
  </si>
  <si>
    <t>Rv3450c</t>
  </si>
  <si>
    <t>MT3557</t>
  </si>
  <si>
    <t>Rv3451</t>
  </si>
  <si>
    <t>probable cutinase</t>
  </si>
  <si>
    <t>MT3559</t>
  </si>
  <si>
    <t>Rv3452</t>
  </si>
  <si>
    <t>probable cutinase precursor</t>
  </si>
  <si>
    <t>MT3560</t>
  </si>
  <si>
    <t>MT3561</t>
  </si>
  <si>
    <t>Rv3453</t>
  </si>
  <si>
    <t>MT3562</t>
  </si>
  <si>
    <t>Rv3455c</t>
  </si>
  <si>
    <t>truA</t>
  </si>
  <si>
    <t>probable pseudouridylate synthase</t>
  </si>
  <si>
    <t>MT3563</t>
  </si>
  <si>
    <t>Rv3456c</t>
  </si>
  <si>
    <t>rplQ</t>
  </si>
  <si>
    <t>50S ribosomal protein L17</t>
  </si>
  <si>
    <t>MT3564</t>
  </si>
  <si>
    <t>Rv3457c</t>
  </si>
  <si>
    <t>rpoA</t>
  </si>
  <si>
    <t>[alpha] subunit of RNA polymerase</t>
  </si>
  <si>
    <t>MT3565</t>
  </si>
  <si>
    <t>Rv3458c</t>
  </si>
  <si>
    <t>rpsD</t>
  </si>
  <si>
    <t>30S ribosomal protein S4</t>
  </si>
  <si>
    <t>MT3566</t>
  </si>
  <si>
    <t>Rv3459c</t>
  </si>
  <si>
    <t>rpsK</t>
  </si>
  <si>
    <t>30S ribosomal protein S11</t>
  </si>
  <si>
    <t>MT3567</t>
  </si>
  <si>
    <t>MT3567.1</t>
  </si>
  <si>
    <t>MT3568</t>
  </si>
  <si>
    <t>Rv3462c</t>
  </si>
  <si>
    <t>infA</t>
  </si>
  <si>
    <t>initiation factor IF-1</t>
  </si>
  <si>
    <t>MT3569</t>
  </si>
  <si>
    <t>Rv3463</t>
  </si>
  <si>
    <t>probable neuraminidase</t>
  </si>
  <si>
    <t>MT3570</t>
  </si>
  <si>
    <t>Rv3464</t>
  </si>
  <si>
    <t>rmlB</t>
  </si>
  <si>
    <t>dTDP-glucose 4,6-dehydratase</t>
  </si>
  <si>
    <t>MT3571</t>
  </si>
  <si>
    <t>Rv3465</t>
  </si>
  <si>
    <t>rmlC</t>
  </si>
  <si>
    <t>dTDP-4-dehydrorhamnose 3,5-epimerase</t>
  </si>
  <si>
    <t>MT3572</t>
  </si>
  <si>
    <t>MT3572.1</t>
  </si>
  <si>
    <t>MT3573</t>
  </si>
  <si>
    <t>Rv1586c</t>
  </si>
  <si>
    <t>phiRV1 integrase</t>
  </si>
  <si>
    <t>MT3573.1</t>
  </si>
  <si>
    <t>Rv1584c</t>
  </si>
  <si>
    <t>phiRV1 phage related protein</t>
  </si>
  <si>
    <t>MT3573.11</t>
  </si>
  <si>
    <t>MT3573.12</t>
  </si>
  <si>
    <t>MT3573.13</t>
  </si>
  <si>
    <t>MT3573.14</t>
  </si>
  <si>
    <t>Rv1574</t>
  </si>
  <si>
    <t>MT3573.15</t>
  </si>
  <si>
    <t>Rv1573</t>
  </si>
  <si>
    <t>MT3573.16</t>
  </si>
  <si>
    <t>MT3573.2</t>
  </si>
  <si>
    <t>MT3573.3</t>
  </si>
  <si>
    <t>Rv1582c</t>
  </si>
  <si>
    <t>MT3573.4</t>
  </si>
  <si>
    <t>MT3573.5</t>
  </si>
  <si>
    <t>Rv1580c</t>
  </si>
  <si>
    <t>MT3573.6</t>
  </si>
  <si>
    <t>Rv1579c</t>
  </si>
  <si>
    <t>MT3573.7</t>
  </si>
  <si>
    <t>Rv1578c</t>
  </si>
  <si>
    <t>MT3573.8</t>
  </si>
  <si>
    <t>MT3573.9</t>
  </si>
  <si>
    <t>Rv1576c</t>
  </si>
  <si>
    <t>MT3574</t>
  </si>
  <si>
    <t>Rv3468c</t>
  </si>
  <si>
    <t>rmlB3</t>
  </si>
  <si>
    <t>MT3575</t>
  </si>
  <si>
    <t>Rv3469c</t>
  </si>
  <si>
    <t>mhpE</t>
  </si>
  <si>
    <t>probable 4-hydroxy-2-oxovalerate aldolase</t>
  </si>
  <si>
    <t>MT3576</t>
  </si>
  <si>
    <t>MT3577</t>
  </si>
  <si>
    <t>Rv3471c</t>
  </si>
  <si>
    <t>MT3578</t>
  </si>
  <si>
    <t>Rv3472</t>
  </si>
  <si>
    <t>MT3579</t>
  </si>
  <si>
    <t>MT3580</t>
  </si>
  <si>
    <t>MT3580.2</t>
  </si>
  <si>
    <t>MT3581</t>
  </si>
  <si>
    <t>Rv3477</t>
  </si>
  <si>
    <t>MT3582</t>
  </si>
  <si>
    <t>Rv1361c</t>
  </si>
  <si>
    <t>MT3583</t>
  </si>
  <si>
    <t>Rv3479</t>
  </si>
  <si>
    <t>MT3584</t>
  </si>
  <si>
    <t>Rv3480c</t>
  </si>
  <si>
    <t>MT3585</t>
  </si>
  <si>
    <t>Rv3481c</t>
  </si>
  <si>
    <t>MT3586</t>
  </si>
  <si>
    <t>MT3587</t>
  </si>
  <si>
    <t>Rv3483c</t>
  </si>
  <si>
    <t>MT3588</t>
  </si>
  <si>
    <t>Rv3484</t>
  </si>
  <si>
    <t>cpsA</t>
  </si>
  <si>
    <t>cpsA,CpsA : Q50160</t>
  </si>
  <si>
    <t>MT3589</t>
  </si>
  <si>
    <t>Rv3485c</t>
  </si>
  <si>
    <t>MT3590</t>
  </si>
  <si>
    <t>Rv3486</t>
  </si>
  <si>
    <t>MT3591</t>
  </si>
  <si>
    <t>Rv3487c</t>
  </si>
  <si>
    <t>lipF</t>
  </si>
  <si>
    <t>MT3592</t>
  </si>
  <si>
    <t>MT3593</t>
  </si>
  <si>
    <t>MT3594</t>
  </si>
  <si>
    <t>Rv3490</t>
  </si>
  <si>
    <t>otsA</t>
  </si>
  <si>
    <t>probable [alpha],-trehalose-phosphate synthase</t>
  </si>
  <si>
    <t>MT3595</t>
  </si>
  <si>
    <t>Rv3491</t>
  </si>
  <si>
    <t>MT3596</t>
  </si>
  <si>
    <t>Rv3492c</t>
  </si>
  <si>
    <t>MT3597</t>
  </si>
  <si>
    <t>Rv3493c</t>
  </si>
  <si>
    <t>MT3598</t>
  </si>
  <si>
    <t>Rv3494c</t>
  </si>
  <si>
    <t>part of mce4 operon</t>
  </si>
  <si>
    <t>MT3599</t>
  </si>
  <si>
    <t>Rv3495c</t>
  </si>
  <si>
    <t>lprN</t>
  </si>
  <si>
    <t>MT3600</t>
  </si>
  <si>
    <t>Rv3496c</t>
  </si>
  <si>
    <t>MT3601</t>
  </si>
  <si>
    <t>Rv3497c</t>
  </si>
  <si>
    <t>MT3602</t>
  </si>
  <si>
    <t>Rv3498c</t>
  </si>
  <si>
    <t>MT3603</t>
  </si>
  <si>
    <t>Rv3499c</t>
  </si>
  <si>
    <t>mce4</t>
  </si>
  <si>
    <t>MT3604</t>
  </si>
  <si>
    <t>Rv3500c</t>
  </si>
  <si>
    <t>MT3605</t>
  </si>
  <si>
    <t>MT3606</t>
  </si>
  <si>
    <t>Rv3502c</t>
  </si>
  <si>
    <t>MT3607</t>
  </si>
  <si>
    <t>Rv3503c</t>
  </si>
  <si>
    <t>fdxD</t>
  </si>
  <si>
    <t>probable ferredoxin</t>
  </si>
  <si>
    <t>MT3608</t>
  </si>
  <si>
    <t>Rv3504</t>
  </si>
  <si>
    <t>fadE26</t>
  </si>
  <si>
    <t>MT3609</t>
  </si>
  <si>
    <t>Rv3505</t>
  </si>
  <si>
    <t>fadE27</t>
  </si>
  <si>
    <t>MT3610</t>
  </si>
  <si>
    <t>Rv3506</t>
  </si>
  <si>
    <t>fadD17</t>
  </si>
  <si>
    <t>MT3612</t>
  </si>
  <si>
    <t>Rv3507</t>
  </si>
  <si>
    <t>MT3612.1</t>
  </si>
  <si>
    <t>MT3614</t>
  </si>
  <si>
    <t>MT3615.2</t>
  </si>
  <si>
    <t>Rv3513c</t>
  </si>
  <si>
    <t>fadD18</t>
  </si>
  <si>
    <t>MT3615.3</t>
  </si>
  <si>
    <t>Rv3514</t>
  </si>
  <si>
    <t>MT3615.4</t>
  </si>
  <si>
    <t>MT3616</t>
  </si>
  <si>
    <t>Rv3515c</t>
  </si>
  <si>
    <t>fadD19</t>
  </si>
  <si>
    <t>MT3617</t>
  </si>
  <si>
    <t>Rv3516</t>
  </si>
  <si>
    <t>echA19</t>
  </si>
  <si>
    <t>MT3618</t>
  </si>
  <si>
    <t>Rv3517</t>
  </si>
  <si>
    <t>MT3619</t>
  </si>
  <si>
    <t>Rv3518c</t>
  </si>
  <si>
    <t>Probable Cytochrome P450 monooxygenasemonoxygenase</t>
  </si>
  <si>
    <t>MT3621</t>
  </si>
  <si>
    <t>Rv3520c</t>
  </si>
  <si>
    <t>MT3622</t>
  </si>
  <si>
    <t>MT3622.1</t>
  </si>
  <si>
    <t>Rv3522</t>
  </si>
  <si>
    <t>MT3623</t>
  </si>
  <si>
    <t>Rv3523</t>
  </si>
  <si>
    <t>MT3624</t>
  </si>
  <si>
    <t>Rv3524</t>
  </si>
  <si>
    <t>possible membrane sensor protein</t>
  </si>
  <si>
    <t>MT3625</t>
  </si>
  <si>
    <t>Rv3525c</t>
  </si>
  <si>
    <t>similar to ferripyochelin binding protein</t>
  </si>
  <si>
    <t>MT3627</t>
  </si>
  <si>
    <t>Rv3527</t>
  </si>
  <si>
    <t>MT3628</t>
  </si>
  <si>
    <t>MT3629</t>
  </si>
  <si>
    <t>Rv3528c</t>
  </si>
  <si>
    <t>MT3630</t>
  </si>
  <si>
    <t>MT3631</t>
  </si>
  <si>
    <t>MT3632</t>
  </si>
  <si>
    <t>Rv3529c</t>
  </si>
  <si>
    <t>MT3633</t>
  </si>
  <si>
    <t>Rv3530c</t>
  </si>
  <si>
    <t>probable cis-diol dehydrogenase</t>
  </si>
  <si>
    <t>MT3634</t>
  </si>
  <si>
    <t>Rv3531c</t>
  </si>
  <si>
    <t>MT3637</t>
  </si>
  <si>
    <t>Rv3533c</t>
  </si>
  <si>
    <t>MT3638</t>
  </si>
  <si>
    <t>MT3639</t>
  </si>
  <si>
    <t>Rv3535c</t>
  </si>
  <si>
    <t>acetaldehyde dehydrogenase</t>
  </si>
  <si>
    <t>MT3640</t>
  </si>
  <si>
    <t>Rv3536c</t>
  </si>
  <si>
    <t>aromatic hydrocarbon degradation</t>
  </si>
  <si>
    <t>MT3641</t>
  </si>
  <si>
    <t>Rv3537</t>
  </si>
  <si>
    <t>3-oxosteroid 1-dehydrogenase</t>
  </si>
  <si>
    <t>MT3642</t>
  </si>
  <si>
    <t>Rv3538</t>
  </si>
  <si>
    <t>ufaA2</t>
  </si>
  <si>
    <t>MT3643</t>
  </si>
  <si>
    <t>Rv3539</t>
  </si>
  <si>
    <t>MT3644</t>
  </si>
  <si>
    <t>Rv3540c</t>
  </si>
  <si>
    <t>ltp2</t>
  </si>
  <si>
    <t>MT3645</t>
  </si>
  <si>
    <t>MT3646</t>
  </si>
  <si>
    <t>MT3647</t>
  </si>
  <si>
    <t>Rv3543c</t>
  </si>
  <si>
    <t>fadE29</t>
  </si>
  <si>
    <t>MT3648</t>
  </si>
  <si>
    <t>Rv3544c</t>
  </si>
  <si>
    <t>fadE28</t>
  </si>
  <si>
    <t>MT3649</t>
  </si>
  <si>
    <t>Rv3545c</t>
  </si>
  <si>
    <t>MT3650</t>
  </si>
  <si>
    <t>Rv3546</t>
  </si>
  <si>
    <t>fadA5</t>
  </si>
  <si>
    <t>MT3651</t>
  </si>
  <si>
    <t>Rv3547</t>
  </si>
  <si>
    <t>MT3652</t>
  </si>
  <si>
    <t>Rv3548c</t>
  </si>
  <si>
    <t>MT3653</t>
  </si>
  <si>
    <t>Rv3549c</t>
  </si>
  <si>
    <t>MT3654</t>
  </si>
  <si>
    <t>Rv3550</t>
  </si>
  <si>
    <t>echA20</t>
  </si>
  <si>
    <t>MT3655</t>
  </si>
  <si>
    <t>Rv3551</t>
  </si>
  <si>
    <t>possible glutaconate CoA-transferase</t>
  </si>
  <si>
    <t>MT3656</t>
  </si>
  <si>
    <t>Rv3552</t>
  </si>
  <si>
    <t>MT3657</t>
  </si>
  <si>
    <t>MT3658</t>
  </si>
  <si>
    <t>Rv3554</t>
  </si>
  <si>
    <t>fdxB</t>
  </si>
  <si>
    <t>MT3660</t>
  </si>
  <si>
    <t>Rv3556c</t>
  </si>
  <si>
    <t>fadA6</t>
  </si>
  <si>
    <t>MT3661</t>
  </si>
  <si>
    <t>Rv3557c</t>
  </si>
  <si>
    <t>MT3663</t>
  </si>
  <si>
    <t>Rv3558</t>
  </si>
  <si>
    <t>MT3664</t>
  </si>
  <si>
    <t>MT3665</t>
  </si>
  <si>
    <t>Rv3560c</t>
  </si>
  <si>
    <t>fadE30</t>
  </si>
  <si>
    <t>MT3666</t>
  </si>
  <si>
    <t>MT3667</t>
  </si>
  <si>
    <t>Rv3562</t>
  </si>
  <si>
    <t>fadE31</t>
  </si>
  <si>
    <t>MT3668</t>
  </si>
  <si>
    <t>Rv3563</t>
  </si>
  <si>
    <t>fadE32</t>
  </si>
  <si>
    <t>MT3669</t>
  </si>
  <si>
    <t>Rv3564</t>
  </si>
  <si>
    <t>fadE33</t>
  </si>
  <si>
    <t>MT3671</t>
  </si>
  <si>
    <t>Rv3566c</t>
  </si>
  <si>
    <t>nhoA</t>
  </si>
  <si>
    <t>N-hydroxyarylamine o-acetyltransferase</t>
  </si>
  <si>
    <t>MT3671.1</t>
  </si>
  <si>
    <t>MT3671.2</t>
  </si>
  <si>
    <t>MT3672</t>
  </si>
  <si>
    <t>Rv3567c</t>
  </si>
  <si>
    <t>MT3673</t>
  </si>
  <si>
    <t>Rv3568c</t>
  </si>
  <si>
    <t>MT3674</t>
  </si>
  <si>
    <t>MT3675</t>
  </si>
  <si>
    <t>Rv3570c</t>
  </si>
  <si>
    <t>MT3676</t>
  </si>
  <si>
    <t>MT3677</t>
  </si>
  <si>
    <t>MT3678</t>
  </si>
  <si>
    <t>Rv3573c</t>
  </si>
  <si>
    <t>fadE34</t>
  </si>
  <si>
    <t>MT3679</t>
  </si>
  <si>
    <t>Rv3574</t>
  </si>
  <si>
    <t>MT3680</t>
  </si>
  <si>
    <t>Rv3575c</t>
  </si>
  <si>
    <t>transcriptional regulator (LacI family)</t>
  </si>
  <si>
    <t>MT3681</t>
  </si>
  <si>
    <t>Rv3576</t>
  </si>
  <si>
    <t>pknM</t>
  </si>
  <si>
    <t>similar to ser-thr-protein kinases</t>
  </si>
  <si>
    <t>MT3682</t>
  </si>
  <si>
    <t>Rv3577</t>
  </si>
  <si>
    <t>MT3684</t>
  </si>
  <si>
    <t>Rv3578</t>
  </si>
  <si>
    <t>arsB2</t>
  </si>
  <si>
    <t>MT3685</t>
  </si>
  <si>
    <t>Rv3579c</t>
  </si>
  <si>
    <t>MT3686</t>
  </si>
  <si>
    <t>Rv3580c</t>
  </si>
  <si>
    <t>cysS</t>
  </si>
  <si>
    <t>MT3687</t>
  </si>
  <si>
    <t>Rv3581c</t>
  </si>
  <si>
    <t>MT3688</t>
  </si>
  <si>
    <t>Rv3582c</t>
  </si>
  <si>
    <t>MT3689</t>
  </si>
  <si>
    <t>Rv3583c</t>
  </si>
  <si>
    <t>MT3690</t>
  </si>
  <si>
    <t>MT3691</t>
  </si>
  <si>
    <t>Rv3585</t>
  </si>
  <si>
    <t>radA</t>
  </si>
  <si>
    <t>probable DNA repair RadA homologue</t>
  </si>
  <si>
    <t>MT3692</t>
  </si>
  <si>
    <t>Rv3586</t>
  </si>
  <si>
    <t>MT3693</t>
  </si>
  <si>
    <t>Rv3587c</t>
  </si>
  <si>
    <t>MT3694</t>
  </si>
  <si>
    <t>Rv3588c</t>
  </si>
  <si>
    <t>putative carbonic anhydrase</t>
  </si>
  <si>
    <t>MT3695</t>
  </si>
  <si>
    <t>Rv3589</t>
  </si>
  <si>
    <t>mutY</t>
  </si>
  <si>
    <t>probable DNA glycosylase</t>
  </si>
  <si>
    <t>MT3696</t>
  </si>
  <si>
    <t>Rv3590c</t>
  </si>
  <si>
    <t>MT3697</t>
  </si>
  <si>
    <t>Rv3591c</t>
  </si>
  <si>
    <t>MT3698</t>
  </si>
  <si>
    <t>Rv3592</t>
  </si>
  <si>
    <t>MT3699</t>
  </si>
  <si>
    <t>Rv3593</t>
  </si>
  <si>
    <t>lpqF</t>
  </si>
  <si>
    <t>MT3700</t>
  </si>
  <si>
    <t>Rv3594</t>
  </si>
  <si>
    <t>MT3701</t>
  </si>
  <si>
    <t>Rv3595c</t>
  </si>
  <si>
    <t>MT3703</t>
  </si>
  <si>
    <t>Rv3596c</t>
  </si>
  <si>
    <t>clpC</t>
  </si>
  <si>
    <t>ATP-dependent Clp protease</t>
  </si>
  <si>
    <t>MT3704</t>
  </si>
  <si>
    <t>Rv3597c</t>
  </si>
  <si>
    <t>lsr2</t>
  </si>
  <si>
    <t>MT3705</t>
  </si>
  <si>
    <t>Rv3598c</t>
  </si>
  <si>
    <t>lysS</t>
  </si>
  <si>
    <t>lysyl-tRNA synthase</t>
  </si>
  <si>
    <t>MT3706</t>
  </si>
  <si>
    <t>Rv3600c</t>
  </si>
  <si>
    <t>MT3706.1</t>
  </si>
  <si>
    <t>Rv3601c</t>
  </si>
  <si>
    <t>panD</t>
  </si>
  <si>
    <t>aspartate 1-decarboxylase</t>
  </si>
  <si>
    <t>MT3707</t>
  </si>
  <si>
    <t>Rv3602c</t>
  </si>
  <si>
    <t>panC</t>
  </si>
  <si>
    <t>pantoate-[beta]-alanine ligase</t>
  </si>
  <si>
    <t>MT3708</t>
  </si>
  <si>
    <t>Rv3603c</t>
  </si>
  <si>
    <t>MT3709</t>
  </si>
  <si>
    <t>Rv3604c</t>
  </si>
  <si>
    <t>MT3710</t>
  </si>
  <si>
    <t>Rv3605c</t>
  </si>
  <si>
    <t>MT3711</t>
  </si>
  <si>
    <t>MT3712</t>
  </si>
  <si>
    <t>Rv3608c</t>
  </si>
  <si>
    <t>folP</t>
  </si>
  <si>
    <t>MT3712.1</t>
  </si>
  <si>
    <t>Rv3607c</t>
  </si>
  <si>
    <t>folX</t>
  </si>
  <si>
    <t>may be involved in folate biosynthesis</t>
  </si>
  <si>
    <t>MT3713</t>
  </si>
  <si>
    <t>Rv3609c</t>
  </si>
  <si>
    <t>folE</t>
  </si>
  <si>
    <t>GTP cyclohydrolase I</t>
  </si>
  <si>
    <t>MT3714</t>
  </si>
  <si>
    <t>Rv3610c</t>
  </si>
  <si>
    <t>ftsH</t>
  </si>
  <si>
    <t>inner membrane protein, chaperone</t>
  </si>
  <si>
    <t>MT3715</t>
  </si>
  <si>
    <t>Rv3612c</t>
  </si>
  <si>
    <t>MT3716</t>
  </si>
  <si>
    <t>Rv3614c</t>
  </si>
  <si>
    <t>MT3717</t>
  </si>
  <si>
    <t>Rv3615c</t>
  </si>
  <si>
    <t>MT3718</t>
  </si>
  <si>
    <t>Rv3616c</t>
  </si>
  <si>
    <t>MT3719</t>
  </si>
  <si>
    <t>Rv3617</t>
  </si>
  <si>
    <t>ephA</t>
  </si>
  <si>
    <t>MT3720</t>
  </si>
  <si>
    <t>Rv3618</t>
  </si>
  <si>
    <t>similar bacterial luciferase alpha chains</t>
  </si>
  <si>
    <t>MT3721</t>
  </si>
  <si>
    <t>Rv1198</t>
  </si>
  <si>
    <t>MT3722</t>
  </si>
  <si>
    <t>MT3723</t>
  </si>
  <si>
    <t>Rv3621c</t>
  </si>
  <si>
    <t>MT3724</t>
  </si>
  <si>
    <t>Rv3622c</t>
  </si>
  <si>
    <t>MT3725</t>
  </si>
  <si>
    <t>Rv3623</t>
  </si>
  <si>
    <t>lpqG</t>
  </si>
  <si>
    <t>similar OMP28</t>
  </si>
  <si>
    <t>MT3726</t>
  </si>
  <si>
    <t>Rv3624c</t>
  </si>
  <si>
    <t>hpt</t>
  </si>
  <si>
    <t>probable hypoxanthine-guanine</t>
  </si>
  <si>
    <t>MT3727</t>
  </si>
  <si>
    <t>Rv3625c</t>
  </si>
  <si>
    <t>mesJ</t>
  </si>
  <si>
    <t>probable cell cycle protein</t>
  </si>
  <si>
    <t>MT3728</t>
  </si>
  <si>
    <t>Rv3626c</t>
  </si>
  <si>
    <t>MT3729</t>
  </si>
  <si>
    <t>MT3730</t>
  </si>
  <si>
    <t>Rv3628</t>
  </si>
  <si>
    <t>ppa</t>
  </si>
  <si>
    <t>probable inorganic pyrophosphatase</t>
  </si>
  <si>
    <t>MT3731</t>
  </si>
  <si>
    <t>Rv3629c</t>
  </si>
  <si>
    <t>MT3732</t>
  </si>
  <si>
    <t>Rv3630</t>
  </si>
  <si>
    <t>MT3733</t>
  </si>
  <si>
    <t>MT3734</t>
  </si>
  <si>
    <t>Rv3632</t>
  </si>
  <si>
    <t>MT3735</t>
  </si>
  <si>
    <t>Rv3633</t>
  </si>
  <si>
    <t>MT3736</t>
  </si>
  <si>
    <t>Rv3634c</t>
  </si>
  <si>
    <t>rmlB2</t>
  </si>
  <si>
    <t>MT3737</t>
  </si>
  <si>
    <t>Rv3635</t>
  </si>
  <si>
    <t>MT3741</t>
  </si>
  <si>
    <t>Rv3639c</t>
  </si>
  <si>
    <t>MT3742</t>
  </si>
  <si>
    <t>Rv3640c</t>
  </si>
  <si>
    <t>probable transposase highly related to IS1081</t>
  </si>
  <si>
    <t>MT3743</t>
  </si>
  <si>
    <t>Rv3641c</t>
  </si>
  <si>
    <t>fic</t>
  </si>
  <si>
    <t>MT3743.1</t>
  </si>
  <si>
    <t>Rv3642c</t>
  </si>
  <si>
    <t>MT3745</t>
  </si>
  <si>
    <t>MT3747</t>
  </si>
  <si>
    <t>MT3748</t>
  </si>
  <si>
    <t>Rv3645</t>
  </si>
  <si>
    <t>MT3749</t>
  </si>
  <si>
    <t>Rv3646c</t>
  </si>
  <si>
    <t>topA</t>
  </si>
  <si>
    <t>DNA topoisomerase</t>
  </si>
  <si>
    <t>MT3750</t>
  </si>
  <si>
    <t>Rv3647c</t>
  </si>
  <si>
    <t>MT3750.1</t>
  </si>
  <si>
    <t>Rv3648c</t>
  </si>
  <si>
    <t>cspA</t>
  </si>
  <si>
    <t>cold shock protein, transcriptional regulator</t>
  </si>
  <si>
    <t>MT3751</t>
  </si>
  <si>
    <t>Rv3649</t>
  </si>
  <si>
    <t>MT3752</t>
  </si>
  <si>
    <t>Rv3650</t>
  </si>
  <si>
    <t>MT3753</t>
  </si>
  <si>
    <t>Rv3651</t>
  </si>
  <si>
    <t>MT3756</t>
  </si>
  <si>
    <t>MT3756.1</t>
  </si>
  <si>
    <t>MT3756.2</t>
  </si>
  <si>
    <t>Rv3655c</t>
  </si>
  <si>
    <t>MT3756.3</t>
  </si>
  <si>
    <t>MT3757</t>
  </si>
  <si>
    <t>MT3758</t>
  </si>
  <si>
    <t>Rv3658c</t>
  </si>
  <si>
    <t>MT3759</t>
  </si>
  <si>
    <t>Rv3659c</t>
  </si>
  <si>
    <t>trbB</t>
  </si>
  <si>
    <t>similar to conjugal transfer proteins</t>
  </si>
  <si>
    <t>MT3760</t>
  </si>
  <si>
    <t>Rv3660c</t>
  </si>
  <si>
    <t>involved in differentiation inhibition between</t>
  </si>
  <si>
    <t>MT3761</t>
  </si>
  <si>
    <t>Rv3661</t>
  </si>
  <si>
    <t>MT3762</t>
  </si>
  <si>
    <t>MT3763</t>
  </si>
  <si>
    <t>Rv3662c</t>
  </si>
  <si>
    <t>MT3764</t>
  </si>
  <si>
    <t>Rv3663c</t>
  </si>
  <si>
    <t>dppD</t>
  </si>
  <si>
    <t>probable ABC-transporter</t>
  </si>
  <si>
    <t>MT3765</t>
  </si>
  <si>
    <t>Rv3664c</t>
  </si>
  <si>
    <t>dppC</t>
  </si>
  <si>
    <t>probable peptide transport system permease</t>
  </si>
  <si>
    <t>MT3766</t>
  </si>
  <si>
    <t>Rv3665c</t>
  </si>
  <si>
    <t>dppB</t>
  </si>
  <si>
    <t>MT3767</t>
  </si>
  <si>
    <t>Rv3666c</t>
  </si>
  <si>
    <t>dppA</t>
  </si>
  <si>
    <t>MT3767.1</t>
  </si>
  <si>
    <t>MT3767.2</t>
  </si>
  <si>
    <t>MT3768</t>
  </si>
  <si>
    <t>Rv3667</t>
  </si>
  <si>
    <t>acs</t>
  </si>
  <si>
    <t>acetyl-CoA synthase</t>
  </si>
  <si>
    <t>MT3769</t>
  </si>
  <si>
    <t>Rv3668c</t>
  </si>
  <si>
    <t>probable alkaline serine protease</t>
  </si>
  <si>
    <t>MT3770</t>
  </si>
  <si>
    <t>MT3771</t>
  </si>
  <si>
    <t>MT3772</t>
  </si>
  <si>
    <t>Rv3671c</t>
  </si>
  <si>
    <t>MT3773</t>
  </si>
  <si>
    <t>MT3774</t>
  </si>
  <si>
    <t>Rv3673c</t>
  </si>
  <si>
    <t>protein disulphide oxidoreductase</t>
  </si>
  <si>
    <t>MT3775</t>
  </si>
  <si>
    <t>Rv3674c</t>
  </si>
  <si>
    <t>nth</t>
  </si>
  <si>
    <t>probable endonuclease III</t>
  </si>
  <si>
    <t>MT3776</t>
  </si>
  <si>
    <t>Rv3675</t>
  </si>
  <si>
    <t>MT3777</t>
  </si>
  <si>
    <t>MT3778</t>
  </si>
  <si>
    <t>Rv3677c</t>
  </si>
  <si>
    <t>MT3779</t>
  </si>
  <si>
    <t>Rv3678c</t>
  </si>
  <si>
    <t>MT3780</t>
  </si>
  <si>
    <t>MT3781</t>
  </si>
  <si>
    <t>Rv3679</t>
  </si>
  <si>
    <t>possible anion transporter</t>
  </si>
  <si>
    <t>MT3782</t>
  </si>
  <si>
    <t>Rv3680</t>
  </si>
  <si>
    <t>probable anion transporter</t>
  </si>
  <si>
    <t>MT3783</t>
  </si>
  <si>
    <t>Rv3681c</t>
  </si>
  <si>
    <t>whiB4</t>
  </si>
  <si>
    <t>MT3784</t>
  </si>
  <si>
    <t>Rv3682</t>
  </si>
  <si>
    <t>ponA'</t>
  </si>
  <si>
    <t>class A penicillin binding protein</t>
  </si>
  <si>
    <t>MT3785</t>
  </si>
  <si>
    <t>Rv3683</t>
  </si>
  <si>
    <t>MT3786</t>
  </si>
  <si>
    <t>Rv3684</t>
  </si>
  <si>
    <t>Probable lyase, cysteine metabolism</t>
  </si>
  <si>
    <t>MT3787</t>
  </si>
  <si>
    <t>Rv3685c</t>
  </si>
  <si>
    <t>MT3788</t>
  </si>
  <si>
    <t>Rv3686c</t>
  </si>
  <si>
    <t>MT3789</t>
  </si>
  <si>
    <t>Rv3687c</t>
  </si>
  <si>
    <t>MT3790</t>
  </si>
  <si>
    <t>Rv3688c</t>
  </si>
  <si>
    <t>MT3791</t>
  </si>
  <si>
    <t>Rv3689</t>
  </si>
  <si>
    <t>MT3792</t>
  </si>
  <si>
    <t>Rv3690</t>
  </si>
  <si>
    <t>MT3793</t>
  </si>
  <si>
    <t>Rv3691</t>
  </si>
  <si>
    <t>MT3794</t>
  </si>
  <si>
    <t>Rv3692</t>
  </si>
  <si>
    <t>moxR2</t>
  </si>
  <si>
    <t>MT3795</t>
  </si>
  <si>
    <t>Rv3693</t>
  </si>
  <si>
    <t>MT3796</t>
  </si>
  <si>
    <t>Rv3694c</t>
  </si>
  <si>
    <t>MT3797</t>
  </si>
  <si>
    <t>MT3798</t>
  </si>
  <si>
    <t>Rv3696c</t>
  </si>
  <si>
    <t>glpK</t>
  </si>
  <si>
    <t>ATP:glycerol 3-phosphotransferase</t>
  </si>
  <si>
    <t>MT3799</t>
  </si>
  <si>
    <t>Rv3697c</t>
  </si>
  <si>
    <t>MT3800</t>
  </si>
  <si>
    <t>MT3801</t>
  </si>
  <si>
    <t>Rv3698</t>
  </si>
  <si>
    <t>MT3802</t>
  </si>
  <si>
    <t>Rv3699</t>
  </si>
  <si>
    <t>MT3803</t>
  </si>
  <si>
    <t>Rv3700c</t>
  </si>
  <si>
    <t>probable acetyltransferase</t>
  </si>
  <si>
    <t>MT3804</t>
  </si>
  <si>
    <t>Rv3701c</t>
  </si>
  <si>
    <t>MT3805</t>
  </si>
  <si>
    <t>Rv3702c</t>
  </si>
  <si>
    <t>MT3806</t>
  </si>
  <si>
    <t>Rv3703c</t>
  </si>
  <si>
    <t>MT3807</t>
  </si>
  <si>
    <t>Rv3704c</t>
  </si>
  <si>
    <t>gshA</t>
  </si>
  <si>
    <t>possible [gamma]-glutamylcysteine synthase</t>
  </si>
  <si>
    <t>MT3808</t>
  </si>
  <si>
    <t>Rv3705c</t>
  </si>
  <si>
    <t>MT3808.1</t>
  </si>
  <si>
    <t>MT3809</t>
  </si>
  <si>
    <t>Rv3706c</t>
  </si>
  <si>
    <t>MT3810</t>
  </si>
  <si>
    <t>Rv3707c</t>
  </si>
  <si>
    <t>MT3811</t>
  </si>
  <si>
    <t>Rv3708c</t>
  </si>
  <si>
    <t>asd</t>
  </si>
  <si>
    <t>aspartate semialdehyde dehydrogenase</t>
  </si>
  <si>
    <t>MT3812</t>
  </si>
  <si>
    <t>Rv3709c</t>
  </si>
  <si>
    <t>ask</t>
  </si>
  <si>
    <t>aspartokinase</t>
  </si>
  <si>
    <t>MT3813</t>
  </si>
  <si>
    <t>Rv3710</t>
  </si>
  <si>
    <t>leuA</t>
  </si>
  <si>
    <t>2-isopropylmalate synthase</t>
  </si>
  <si>
    <t>MT3814</t>
  </si>
  <si>
    <t>MT3815</t>
  </si>
  <si>
    <t>Rv3712</t>
  </si>
  <si>
    <t>MT3816</t>
  </si>
  <si>
    <t>Rv3713</t>
  </si>
  <si>
    <t>cobQ2</t>
  </si>
  <si>
    <t>possible cobyric acid synthase</t>
  </si>
  <si>
    <t>MT3817</t>
  </si>
  <si>
    <t>Rv3714c</t>
  </si>
  <si>
    <t>MT3818</t>
  </si>
  <si>
    <t>Rv3715c</t>
  </si>
  <si>
    <t>recR</t>
  </si>
  <si>
    <t>RecBC-Independent process of DNA repair</t>
  </si>
  <si>
    <t>MT3819</t>
  </si>
  <si>
    <t>Rv3716c</t>
  </si>
  <si>
    <t>MT3820</t>
  </si>
  <si>
    <t>Rv3717</t>
  </si>
  <si>
    <t>possible N-acetylmuramoyl-L-alanine amidase</t>
  </si>
  <si>
    <t>MT3821</t>
  </si>
  <si>
    <t>MT3822</t>
  </si>
  <si>
    <t>Rv3719</t>
  </si>
  <si>
    <t>MT3823</t>
  </si>
  <si>
    <t>Rv3720</t>
  </si>
  <si>
    <t>C-term similar to cyclopropane fatty acid synthases</t>
  </si>
  <si>
    <t>MT3824</t>
  </si>
  <si>
    <t>Rv3721c</t>
  </si>
  <si>
    <t>dnaZX</t>
  </si>
  <si>
    <t>DNA polymerase III, [gamma] (dnaZ) and t (dnaX)</t>
  </si>
  <si>
    <t>MT3825</t>
  </si>
  <si>
    <t>Rv3722c</t>
  </si>
  <si>
    <t>MT3826</t>
  </si>
  <si>
    <t>Rv3723</t>
  </si>
  <si>
    <t>MT3827</t>
  </si>
  <si>
    <t>Rv3724</t>
  </si>
  <si>
    <t>MT3828</t>
  </si>
  <si>
    <t>Rv3725</t>
  </si>
  <si>
    <t>MT3829</t>
  </si>
  <si>
    <t>Rv3726</t>
  </si>
  <si>
    <t>Putative alcohol dehydrogenase, zinc-type</t>
  </si>
  <si>
    <t>MT3830</t>
  </si>
  <si>
    <t>Rv3727</t>
  </si>
  <si>
    <t>similar to phytoene dehydrogenase precursor</t>
  </si>
  <si>
    <t>MT3831</t>
  </si>
  <si>
    <t>Rv3728</t>
  </si>
  <si>
    <t>possible sugar transporter</t>
  </si>
  <si>
    <t>MT3833</t>
  </si>
  <si>
    <t>Rv3729</t>
  </si>
  <si>
    <t>probable transferase</t>
  </si>
  <si>
    <t>MT3835</t>
  </si>
  <si>
    <t>Rv3730c</t>
  </si>
  <si>
    <t>MT3836</t>
  </si>
  <si>
    <t>Rv3731</t>
  </si>
  <si>
    <t>ligC</t>
  </si>
  <si>
    <t>probable DNA ligase</t>
  </si>
  <si>
    <t>MT3837</t>
  </si>
  <si>
    <t>Rv3732</t>
  </si>
  <si>
    <t>MT3838</t>
  </si>
  <si>
    <t>Rv3733c</t>
  </si>
  <si>
    <t>MT3839</t>
  </si>
  <si>
    <t>Rv3734c</t>
  </si>
  <si>
    <t>MT3840</t>
  </si>
  <si>
    <t>Rv3735</t>
  </si>
  <si>
    <t>MT3841</t>
  </si>
  <si>
    <t>Rv3736</t>
  </si>
  <si>
    <t>MT3842</t>
  </si>
  <si>
    <t>Rv3737</t>
  </si>
  <si>
    <t>MT3846</t>
  </si>
  <si>
    <t>MT3847</t>
  </si>
  <si>
    <t>MT3848</t>
  </si>
  <si>
    <t>Rv3740c</t>
  </si>
  <si>
    <t>MT3849</t>
  </si>
  <si>
    <t>Rv3741c</t>
  </si>
  <si>
    <t>possible monooxygenasemonoxygenase-a</t>
  </si>
  <si>
    <t>MT3850</t>
  </si>
  <si>
    <t>Rv3742c</t>
  </si>
  <si>
    <t>possible monooxygenase-b</t>
  </si>
  <si>
    <t>MT3851</t>
  </si>
  <si>
    <t>Rv3743c</t>
  </si>
  <si>
    <t>probable cation-transporting ATPase</t>
  </si>
  <si>
    <t>MT3852</t>
  </si>
  <si>
    <t>Rv3744</t>
  </si>
  <si>
    <t>MT3853</t>
  </si>
  <si>
    <t>Rv3745c</t>
  </si>
  <si>
    <t>MT3854</t>
  </si>
  <si>
    <t>Rv3746c</t>
  </si>
  <si>
    <t>MT3855</t>
  </si>
  <si>
    <t>MT3856</t>
  </si>
  <si>
    <t>Rv3749c</t>
  </si>
  <si>
    <t>MT3857</t>
  </si>
  <si>
    <t>Rv3750c</t>
  </si>
  <si>
    <t>MT3858</t>
  </si>
  <si>
    <t>MT3859</t>
  </si>
  <si>
    <t>MT3860</t>
  </si>
  <si>
    <t>Rv3753c</t>
  </si>
  <si>
    <t>MT3861</t>
  </si>
  <si>
    <t>Rv3754</t>
  </si>
  <si>
    <t>tyrA</t>
  </si>
  <si>
    <t>prephenate dehydrogenase</t>
  </si>
  <si>
    <t>MT3862</t>
  </si>
  <si>
    <t>Rv3755c</t>
  </si>
  <si>
    <t>MT3863</t>
  </si>
  <si>
    <t>Rv3756c</t>
  </si>
  <si>
    <t>proZ</t>
  </si>
  <si>
    <t>transport system permease</t>
  </si>
  <si>
    <t>MT3864</t>
  </si>
  <si>
    <t>Rv3757c</t>
  </si>
  <si>
    <t>proW</t>
  </si>
  <si>
    <t>MT3865</t>
  </si>
  <si>
    <t>Rv3758c</t>
  </si>
  <si>
    <t>proV</t>
  </si>
  <si>
    <t>osmoprotection ABC transporter</t>
  </si>
  <si>
    <t>MT3866</t>
  </si>
  <si>
    <t>Rv3759c</t>
  </si>
  <si>
    <t>proX</t>
  </si>
  <si>
    <t>similar to osmoprotection proteins</t>
  </si>
  <si>
    <t>MT3867</t>
  </si>
  <si>
    <t>Rv3760</t>
  </si>
  <si>
    <t>MT3868</t>
  </si>
  <si>
    <t>Rv3761c</t>
  </si>
  <si>
    <t>fadE36</t>
  </si>
  <si>
    <t>MT3869</t>
  </si>
  <si>
    <t>Rv3762c</t>
  </si>
  <si>
    <t>probable alkyl sulfatase</t>
  </si>
  <si>
    <t>MT3870</t>
  </si>
  <si>
    <t>Rv3763</t>
  </si>
  <si>
    <t>lpqH</t>
  </si>
  <si>
    <t>19 kDKD</t>
  </si>
  <si>
    <t>MT3871</t>
  </si>
  <si>
    <t>Rv3764c</t>
  </si>
  <si>
    <t>MT3872</t>
  </si>
  <si>
    <t>Rv3765c</t>
  </si>
  <si>
    <t>MT3873</t>
  </si>
  <si>
    <t>Rv3766</t>
  </si>
  <si>
    <t>MT3874</t>
  </si>
  <si>
    <t>Rv3767c</t>
  </si>
  <si>
    <t>MT3875</t>
  </si>
  <si>
    <t>Rv3768</t>
  </si>
  <si>
    <t>MT3876</t>
  </si>
  <si>
    <t>MT3876.1</t>
  </si>
  <si>
    <t>MT3877</t>
  </si>
  <si>
    <t>Rv3770c</t>
  </si>
  <si>
    <t>MT3878</t>
  </si>
  <si>
    <t>MT3879</t>
  </si>
  <si>
    <t>MT3880</t>
  </si>
  <si>
    <t>Rv3771c</t>
  </si>
  <si>
    <t>MT3881</t>
  </si>
  <si>
    <t>Rv3772</t>
  </si>
  <si>
    <t>hisC2</t>
  </si>
  <si>
    <t>MT3882</t>
  </si>
  <si>
    <t>Rv3773c</t>
  </si>
  <si>
    <t>MT3883</t>
  </si>
  <si>
    <t>Rv3774</t>
  </si>
  <si>
    <t>echA21</t>
  </si>
  <si>
    <t>MT3884</t>
  </si>
  <si>
    <t>Rv3775</t>
  </si>
  <si>
    <t>lipE</t>
  </si>
  <si>
    <t>MT3885</t>
  </si>
  <si>
    <t>MT3886</t>
  </si>
  <si>
    <t>Rv3777</t>
  </si>
  <si>
    <t>3-Hydroxyacyl-CoA Dehydrogenase</t>
  </si>
  <si>
    <t>MT3887</t>
  </si>
  <si>
    <t>Rv3778c</t>
  </si>
  <si>
    <t>MT3888</t>
  </si>
  <si>
    <t>Rv3779</t>
  </si>
  <si>
    <t>MT3889</t>
  </si>
  <si>
    <t>Rv3780</t>
  </si>
  <si>
    <t>MT3890</t>
  </si>
  <si>
    <t>Rv3781</t>
  </si>
  <si>
    <t>MT3891</t>
  </si>
  <si>
    <t>Rv3782</t>
  </si>
  <si>
    <t>rfbE</t>
  </si>
  <si>
    <t>similar to rhamnosyl transferase</t>
  </si>
  <si>
    <t>MT3892</t>
  </si>
  <si>
    <t>Rv3783</t>
  </si>
  <si>
    <t>integral membranememebrane protein, ABC-2 SUBFAMILY</t>
  </si>
  <si>
    <t>MT3893</t>
  </si>
  <si>
    <t>Rv3784</t>
  </si>
  <si>
    <t>epiB</t>
  </si>
  <si>
    <t>probable UDP-galactose 4-epimerase</t>
  </si>
  <si>
    <t>MT3894</t>
  </si>
  <si>
    <t>Rv3786c</t>
  </si>
  <si>
    <t>MT3895</t>
  </si>
  <si>
    <t>Rv3787c</t>
  </si>
  <si>
    <t>MT3896</t>
  </si>
  <si>
    <t>MT3897</t>
  </si>
  <si>
    <t>Rv3789</t>
  </si>
  <si>
    <t>MT3898</t>
  </si>
  <si>
    <t>Rv3790</t>
  </si>
  <si>
    <t>MT3899</t>
  </si>
  <si>
    <t>Rv3791</t>
  </si>
  <si>
    <t>MT3899.1</t>
  </si>
  <si>
    <t>Rv3792</t>
  </si>
  <si>
    <t>MT3900</t>
  </si>
  <si>
    <t>Rv3793</t>
  </si>
  <si>
    <t>embC</t>
  </si>
  <si>
    <t>involved in arabinogalactan synthesis</t>
  </si>
  <si>
    <t>MT3901</t>
  </si>
  <si>
    <t>Rv3794</t>
  </si>
  <si>
    <t>embA</t>
  </si>
  <si>
    <t>MT3902</t>
  </si>
  <si>
    <t>Rv3795</t>
  </si>
  <si>
    <t>embB</t>
  </si>
  <si>
    <t>MT3903</t>
  </si>
  <si>
    <t>Rv3796</t>
  </si>
  <si>
    <t>atsH</t>
  </si>
  <si>
    <t>MT3904</t>
  </si>
  <si>
    <t>Rv3797</t>
  </si>
  <si>
    <t>fadE35</t>
  </si>
  <si>
    <t>MT3905</t>
  </si>
  <si>
    <t>MT3906</t>
  </si>
  <si>
    <t>Rv3799c</t>
  </si>
  <si>
    <t>accD4</t>
  </si>
  <si>
    <t>MT3907</t>
  </si>
  <si>
    <t>Rv3800c</t>
  </si>
  <si>
    <t>pks13</t>
  </si>
  <si>
    <t>MT3908</t>
  </si>
  <si>
    <t>Rv3801c</t>
  </si>
  <si>
    <t>fadD32</t>
  </si>
  <si>
    <t>MT3909</t>
  </si>
  <si>
    <t>Rv3802c</t>
  </si>
  <si>
    <t>MT3910</t>
  </si>
  <si>
    <t>Rv3803c</t>
  </si>
  <si>
    <t>fbpC1</t>
  </si>
  <si>
    <t>antigen MPT51, mycolyltransferase</t>
  </si>
  <si>
    <t>MT3911</t>
  </si>
  <si>
    <t>Rv3804c</t>
  </si>
  <si>
    <t>fbpA</t>
  </si>
  <si>
    <t>antigen 85A, mycolyltransferase</t>
  </si>
  <si>
    <t>MT3912</t>
  </si>
  <si>
    <t>Rv3805c</t>
  </si>
  <si>
    <t>weak similarity to integral membrane proteins</t>
  </si>
  <si>
    <t>MT3913</t>
  </si>
  <si>
    <t>Rv3806c</t>
  </si>
  <si>
    <t>MT3914</t>
  </si>
  <si>
    <t>Rv3807c</t>
  </si>
  <si>
    <t>MT3915</t>
  </si>
  <si>
    <t>Rv3808c</t>
  </si>
  <si>
    <t>MT3916</t>
  </si>
  <si>
    <t>Rv3809c</t>
  </si>
  <si>
    <t>glf</t>
  </si>
  <si>
    <t>UDP-galactopyranose mutase</t>
  </si>
  <si>
    <t>MT3917</t>
  </si>
  <si>
    <t>Rv3810</t>
  </si>
  <si>
    <t>pirG</t>
  </si>
  <si>
    <t>cell surface protein precursor (Erp protein)</t>
  </si>
  <si>
    <t>MT3918</t>
  </si>
  <si>
    <t>Rv3811</t>
  </si>
  <si>
    <t>csp</t>
  </si>
  <si>
    <t>secreted protein</t>
  </si>
  <si>
    <t>MT3920</t>
  </si>
  <si>
    <t>Rv3812</t>
  </si>
  <si>
    <t>MT3921</t>
  </si>
  <si>
    <t>MT3922</t>
  </si>
  <si>
    <t>Rv3813c</t>
  </si>
  <si>
    <t>MT3923</t>
  </si>
  <si>
    <t>Rv3814c</t>
  </si>
  <si>
    <t>probable acyltransferase</t>
  </si>
  <si>
    <t>MT3924</t>
  </si>
  <si>
    <t>Rv3815c</t>
  </si>
  <si>
    <t>MT3925</t>
  </si>
  <si>
    <t>Rv3816c</t>
  </si>
  <si>
    <t>MT3925.1</t>
  </si>
  <si>
    <t>Rv3817</t>
  </si>
  <si>
    <t>probable aminoglycoside 3'-phosphotransferase</t>
  </si>
  <si>
    <t>MT3926</t>
  </si>
  <si>
    <t>Rv3818</t>
  </si>
  <si>
    <t>MT3927</t>
  </si>
  <si>
    <t>MT3928</t>
  </si>
  <si>
    <t>Rv3820c</t>
  </si>
  <si>
    <t>papA2</t>
  </si>
  <si>
    <t>MT3929</t>
  </si>
  <si>
    <t>Rv3821</t>
  </si>
  <si>
    <t>MT3930</t>
  </si>
  <si>
    <t>Rv3822</t>
  </si>
  <si>
    <t>MT3931</t>
  </si>
  <si>
    <t>Rv3823c</t>
  </si>
  <si>
    <t>mmpL8</t>
  </si>
  <si>
    <t>MT3932</t>
  </si>
  <si>
    <t>Rv3824c</t>
  </si>
  <si>
    <t>papA1</t>
  </si>
  <si>
    <t>MT3933</t>
  </si>
  <si>
    <t>Rv3825c</t>
  </si>
  <si>
    <t>pks2</t>
  </si>
  <si>
    <t>MT3934</t>
  </si>
  <si>
    <t>Rv3826</t>
  </si>
  <si>
    <t>fadD23</t>
  </si>
  <si>
    <t>MT3935</t>
  </si>
  <si>
    <t>Rv3827c</t>
  </si>
  <si>
    <t>MT3936</t>
  </si>
  <si>
    <t>Rv3828c</t>
  </si>
  <si>
    <t>MT3937</t>
  </si>
  <si>
    <t>Rv3829c</t>
  </si>
  <si>
    <t>MT3938</t>
  </si>
  <si>
    <t>Rv3830c</t>
  </si>
  <si>
    <t>MT3939</t>
  </si>
  <si>
    <t>Rv3831</t>
  </si>
  <si>
    <t>MT3940</t>
  </si>
  <si>
    <t>Rv3832c</t>
  </si>
  <si>
    <t>MT3941</t>
  </si>
  <si>
    <t>Rv3833</t>
  </si>
  <si>
    <t>MT3942</t>
  </si>
  <si>
    <t>Rv3834c</t>
  </si>
  <si>
    <t>serS</t>
  </si>
  <si>
    <t>seryl-tRNA synthase</t>
  </si>
  <si>
    <t>MT3943</t>
  </si>
  <si>
    <t>Rv3835</t>
  </si>
  <si>
    <t>MT3944</t>
  </si>
  <si>
    <t>Rv3836</t>
  </si>
  <si>
    <t>MT3945</t>
  </si>
  <si>
    <t>Rv3837c</t>
  </si>
  <si>
    <t>putative phosphoglycerate mutase</t>
  </si>
  <si>
    <t>MT3946</t>
  </si>
  <si>
    <t>Rv3838c</t>
  </si>
  <si>
    <t>pheA</t>
  </si>
  <si>
    <t>prephenate dehydratase</t>
  </si>
  <si>
    <t>MT3947</t>
  </si>
  <si>
    <t>Rv3839</t>
  </si>
  <si>
    <t>MT3948</t>
  </si>
  <si>
    <t>MT3949</t>
  </si>
  <si>
    <t>Rv3841</t>
  </si>
  <si>
    <t>bfrB</t>
  </si>
  <si>
    <t>MT3950</t>
  </si>
  <si>
    <t>Rv3842c</t>
  </si>
  <si>
    <t>glpQ1</t>
  </si>
  <si>
    <t>MT3951</t>
  </si>
  <si>
    <t>Rv3843c</t>
  </si>
  <si>
    <t>MT3953</t>
  </si>
  <si>
    <t>MT3954.1</t>
  </si>
  <si>
    <t>MT3955</t>
  </si>
  <si>
    <t>MT3957</t>
  </si>
  <si>
    <t>MT3959</t>
  </si>
  <si>
    <t>MT3960</t>
  </si>
  <si>
    <t>Rv3846</t>
  </si>
  <si>
    <t>sodA</t>
  </si>
  <si>
    <t>superoxide dismutase</t>
  </si>
  <si>
    <t>MT3961</t>
  </si>
  <si>
    <t>Rv3847</t>
  </si>
  <si>
    <t>MT3962</t>
  </si>
  <si>
    <t>MT3963</t>
  </si>
  <si>
    <t>Rv3848</t>
  </si>
  <si>
    <t>probable membrane proteinprot</t>
  </si>
  <si>
    <t>MT3964</t>
  </si>
  <si>
    <t>Rv3849</t>
  </si>
  <si>
    <t>MT3965</t>
  </si>
  <si>
    <t>Rv3850</t>
  </si>
  <si>
    <t>MT3966</t>
  </si>
  <si>
    <t>MT3967</t>
  </si>
  <si>
    <t>Rv3852</t>
  </si>
  <si>
    <t>hns</t>
  </si>
  <si>
    <t>HU-histone protein</t>
  </si>
  <si>
    <t>MT3968</t>
  </si>
  <si>
    <t>Rv3853</t>
  </si>
  <si>
    <t>menG</t>
  </si>
  <si>
    <t>S-adenosylmethionine:2-demethylmenaquinone</t>
  </si>
  <si>
    <t>MT3969</t>
  </si>
  <si>
    <t>Rv3854c</t>
  </si>
  <si>
    <t>MT3970</t>
  </si>
  <si>
    <t>Rv3855</t>
  </si>
  <si>
    <t>MT3971</t>
  </si>
  <si>
    <t>Rv3856c</t>
  </si>
  <si>
    <t>MT3972</t>
  </si>
  <si>
    <t>Rv3857c</t>
  </si>
  <si>
    <t>MT3972.1</t>
  </si>
  <si>
    <t>MT3973</t>
  </si>
  <si>
    <t>Rv3858c</t>
  </si>
  <si>
    <t>gltD</t>
  </si>
  <si>
    <t>small subunit of NADH-dependent glutamate synthase</t>
  </si>
  <si>
    <t>MT3974</t>
  </si>
  <si>
    <t>Rv3859c</t>
  </si>
  <si>
    <t>gltB</t>
  </si>
  <si>
    <t>ferredoxin-dependent glutamate synthase</t>
  </si>
  <si>
    <t>MT3974.1</t>
  </si>
  <si>
    <t>MT3975</t>
  </si>
  <si>
    <t>Rv3860</t>
  </si>
  <si>
    <t>MT3976</t>
  </si>
  <si>
    <t>Rv3862c</t>
  </si>
  <si>
    <t>MT3977</t>
  </si>
  <si>
    <t>MT3978</t>
  </si>
  <si>
    <t>Rv3864</t>
  </si>
  <si>
    <t>MT3979</t>
  </si>
  <si>
    <t>MT3981</t>
  </si>
  <si>
    <t>MT3982</t>
  </si>
  <si>
    <t>Rv3869</t>
  </si>
  <si>
    <t>MT3983</t>
  </si>
  <si>
    <t>Rv3870</t>
  </si>
  <si>
    <t>MT3984</t>
  </si>
  <si>
    <t>MT3985</t>
  </si>
  <si>
    <t>Rv3871</t>
  </si>
  <si>
    <t>MT3986</t>
  </si>
  <si>
    <t>Rv3872</t>
  </si>
  <si>
    <t>MT3987</t>
  </si>
  <si>
    <t>Rv3873</t>
  </si>
  <si>
    <t>MT3988</t>
  </si>
  <si>
    <t>Rv3874</t>
  </si>
  <si>
    <t>MT3989</t>
  </si>
  <si>
    <t>Rv3875</t>
  </si>
  <si>
    <t>esat6</t>
  </si>
  <si>
    <t>early secretory antigen target</t>
  </si>
  <si>
    <t>MT3990</t>
  </si>
  <si>
    <t>Rv3876</t>
  </si>
  <si>
    <t>MT3991</t>
  </si>
  <si>
    <t>Rv3877</t>
  </si>
  <si>
    <t>MT3992</t>
  </si>
  <si>
    <t>Rv3878</t>
  </si>
  <si>
    <t>MT3993</t>
  </si>
  <si>
    <t>Rv3879c</t>
  </si>
  <si>
    <t>MT3994</t>
  </si>
  <si>
    <t>MT3995</t>
  </si>
  <si>
    <t>Rv3880c</t>
  </si>
  <si>
    <t>MT3996</t>
  </si>
  <si>
    <t>Rv3881c</t>
  </si>
  <si>
    <t>MT3997</t>
  </si>
  <si>
    <t>Rv3882c</t>
  </si>
  <si>
    <t>MT3998</t>
  </si>
  <si>
    <t>Rv3883c</t>
  </si>
  <si>
    <t>probable secreted protease</t>
  </si>
  <si>
    <t>MT3999</t>
  </si>
  <si>
    <t>Rv3884c</t>
  </si>
  <si>
    <t>MT4000</t>
  </si>
  <si>
    <t>Rv3885c</t>
  </si>
  <si>
    <t>MT4002</t>
  </si>
  <si>
    <t>MT4003</t>
  </si>
  <si>
    <t>Rv3888c</t>
  </si>
  <si>
    <t>MT4004</t>
  </si>
  <si>
    <t>Rv3889c</t>
  </si>
  <si>
    <t>MT4005</t>
  </si>
  <si>
    <t>Rv3890c</t>
  </si>
  <si>
    <t>MT4006</t>
  </si>
  <si>
    <t>Rv3891c</t>
  </si>
  <si>
    <t>MT4007</t>
  </si>
  <si>
    <t>Rv3892c</t>
  </si>
  <si>
    <t>MT4008</t>
  </si>
  <si>
    <t>Rv3893c</t>
  </si>
  <si>
    <t>MT4010</t>
  </si>
  <si>
    <t>Rv3894c</t>
  </si>
  <si>
    <t>transmembrane ATP/GTP binding protein</t>
  </si>
  <si>
    <t>MT4011</t>
  </si>
  <si>
    <t>Rv3895c</t>
  </si>
  <si>
    <t>MT4012</t>
  </si>
  <si>
    <t>Rv3896c</t>
  </si>
  <si>
    <t>MT4013</t>
  </si>
  <si>
    <t>Rv3897c</t>
  </si>
  <si>
    <t>MT4014</t>
  </si>
  <si>
    <t>Rv3898c</t>
  </si>
  <si>
    <t>MT4016</t>
  </si>
  <si>
    <t>Rv3899c</t>
  </si>
  <si>
    <t>MT4017</t>
  </si>
  <si>
    <t>Rv3900c</t>
  </si>
  <si>
    <t>MT4018</t>
  </si>
  <si>
    <t>Rv3901c</t>
  </si>
  <si>
    <t>membrane protein TM stretch</t>
  </si>
  <si>
    <t>MT4019</t>
  </si>
  <si>
    <t>MT4020</t>
  </si>
  <si>
    <t>Rv3902c</t>
  </si>
  <si>
    <t>MT4022</t>
  </si>
  <si>
    <t>MT4023</t>
  </si>
  <si>
    <t>Rv3904c</t>
  </si>
  <si>
    <t>MT4024</t>
  </si>
  <si>
    <t>Rv3905c</t>
  </si>
  <si>
    <t>MT4025</t>
  </si>
  <si>
    <t>Rv3906c</t>
  </si>
  <si>
    <t>MT4026</t>
  </si>
  <si>
    <t>Rv3907c</t>
  </si>
  <si>
    <t>pcnA</t>
  </si>
  <si>
    <t>polynucleotide polymerase</t>
  </si>
  <si>
    <t>MT4027</t>
  </si>
  <si>
    <t>Rv3908</t>
  </si>
  <si>
    <t>MT4028</t>
  </si>
  <si>
    <t>Rv3909</t>
  </si>
  <si>
    <t>MT4029</t>
  </si>
  <si>
    <t>MT4030</t>
  </si>
  <si>
    <t>MT4031</t>
  </si>
  <si>
    <t>Rv3912</t>
  </si>
  <si>
    <t>MT4032</t>
  </si>
  <si>
    <t>Rv3913</t>
  </si>
  <si>
    <t>trxB2</t>
  </si>
  <si>
    <t>MT4033</t>
  </si>
  <si>
    <t>Rv3914</t>
  </si>
  <si>
    <t>trxC</t>
  </si>
  <si>
    <t>MT4034</t>
  </si>
  <si>
    <t>Rv3915</t>
  </si>
  <si>
    <t>cwlM</t>
  </si>
  <si>
    <t>hydrolase</t>
  </si>
  <si>
    <t>MT4035</t>
  </si>
  <si>
    <t>Rv3916c</t>
  </si>
  <si>
    <t>MT4035.1</t>
  </si>
  <si>
    <t>MT4036</t>
  </si>
  <si>
    <t>MT4037</t>
  </si>
  <si>
    <t>Rv3918c</t>
  </si>
  <si>
    <t>parB</t>
  </si>
  <si>
    <t>possibly involved in chromosome partitioning</t>
  </si>
  <si>
    <t>MT4038</t>
  </si>
  <si>
    <t>Rv3919c</t>
  </si>
  <si>
    <t>gid</t>
  </si>
  <si>
    <t>glucose inhibited division protein B</t>
  </si>
  <si>
    <t>MT4039</t>
  </si>
  <si>
    <t>Rv3920c</t>
  </si>
  <si>
    <t>MT4040</t>
  </si>
  <si>
    <t>Rv3921c</t>
  </si>
  <si>
    <t>MT4040.1</t>
  </si>
  <si>
    <t>Rv3922c</t>
  </si>
  <si>
    <t>MT4041</t>
  </si>
  <si>
    <t>Rv3923c</t>
  </si>
  <si>
    <t>rnpA</t>
  </si>
  <si>
    <t>ribonuclease P protein component</t>
  </si>
  <si>
    <t>MT4041.1</t>
  </si>
  <si>
    <t>Rv3924c</t>
  </si>
  <si>
    <t>rpmH</t>
  </si>
  <si>
    <t>50S ribosomal protein L34</t>
  </si>
  <si>
    <t>Gene</t>
  </si>
  <si>
    <t>Counts per million (CPM)</t>
  </si>
  <si>
    <t>MT Number</t>
  </si>
  <si>
    <t>Log2 Fold-change</t>
  </si>
  <si>
    <t>Fold-change</t>
  </si>
  <si>
    <t>Log2 CPM</t>
  </si>
  <si>
    <t>p-value</t>
  </si>
  <si>
    <t>Adjusted p-value</t>
  </si>
  <si>
    <t>RV number</t>
  </si>
  <si>
    <t>Gene name</t>
  </si>
  <si>
    <t>Proposed gene function</t>
  </si>
  <si>
    <t>AC2P36_7B_2</t>
  </si>
  <si>
    <t>AC3P36H36_7A_1</t>
  </si>
  <si>
    <t>AC2P36/DMSO</t>
  </si>
  <si>
    <t>Rv0991c</t>
  </si>
  <si>
    <t>Rv0791c</t>
  </si>
  <si>
    <t>Rv0794c</t>
  </si>
  <si>
    <t>Rv0348</t>
  </si>
  <si>
    <t>Rv1285</t>
  </si>
  <si>
    <t>cysD</t>
  </si>
  <si>
    <t>Rv1299</t>
  </si>
  <si>
    <t>prfA</t>
  </si>
  <si>
    <t>Rv1334</t>
  </si>
  <si>
    <t>mec</t>
  </si>
  <si>
    <t>Rv1473A</t>
  </si>
  <si>
    <t>Rv1767</t>
  </si>
  <si>
    <t>Rv1874</t>
  </si>
  <si>
    <t>Rv1909c</t>
  </si>
  <si>
    <t>furA</t>
  </si>
  <si>
    <t>Rv1995</t>
  </si>
  <si>
    <t>Rv2372c</t>
  </si>
  <si>
    <t>Rv2601A</t>
  </si>
  <si>
    <t>vapB41</t>
  </si>
  <si>
    <t>Rv2640c</t>
  </si>
  <si>
    <t>Rv2694c</t>
  </si>
  <si>
    <t>Rv2706c</t>
  </si>
  <si>
    <t>Rv2884</t>
  </si>
  <si>
    <t>Rv2876</t>
  </si>
  <si>
    <t>Rv3221A</t>
  </si>
  <si>
    <t>rshA</t>
  </si>
  <si>
    <t>Rv3461c</t>
  </si>
  <si>
    <t>rpmJ</t>
  </si>
  <si>
    <t>Rv3466</t>
  </si>
  <si>
    <t>Rv0186A</t>
  </si>
  <si>
    <t>mymT</t>
  </si>
  <si>
    <t>Rv0303</t>
  </si>
  <si>
    <t>Rv0319c</t>
  </si>
  <si>
    <t>pcp</t>
  </si>
  <si>
    <t>Rv0616A</t>
  </si>
  <si>
    <t>vapB29</t>
  </si>
  <si>
    <t>Rv1991A</t>
  </si>
  <si>
    <t>mazE6</t>
  </si>
  <si>
    <t>Table S2A: Genes induced (&gt;2-fold, p&lt;0.05) by AC2P36 vs. DMSO at pH 7.0</t>
  </si>
  <si>
    <t>Table S2B: Genes repressed (&gt;2-fold, p&lt;0.05) by AC2P36 vs. DMSO at pH 7.0</t>
  </si>
  <si>
    <t>Table S2C: All genes in AC2P36 vs. DMSO at pH 7.0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</si>
</sst>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3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0" fillId="0" borderId="0" xfId="0" applyFill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1" xfId="0" applyFill="1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23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workbookViewId="0">
      <selection activeCell="A2" sqref="A2:J2"/>
    </sheetView>
  </sheetViews>
  <sheetFormatPr baseColWidth="10" defaultRowHeight="14" x14ac:dyDescent="0"/>
  <cols>
    <col min="2" max="5" width="10.83203125" style="2"/>
  </cols>
  <sheetData>
    <row r="1" spans="1:21">
      <c r="F1" s="2"/>
    </row>
    <row r="2" spans="1:21" ht="15">
      <c r="A2" s="11" t="s">
        <v>9723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3"/>
      <c r="B3" s="4"/>
      <c r="C3" s="4"/>
      <c r="D3" s="4"/>
      <c r="E3" s="4"/>
      <c r="F3" s="4"/>
      <c r="G3" s="3"/>
      <c r="H3" s="3"/>
      <c r="I3" s="3"/>
      <c r="J3" s="3"/>
    </row>
    <row r="4" spans="1:21" s="7" customFormat="1">
      <c r="A4" s="5" t="s">
        <v>9671</v>
      </c>
      <c r="B4" s="12" t="s">
        <v>9672</v>
      </c>
      <c r="C4" s="12"/>
      <c r="D4" s="12"/>
      <c r="E4" s="12"/>
      <c r="F4" s="6"/>
      <c r="G4" s="5" t="s">
        <v>9684</v>
      </c>
    </row>
    <row r="5" spans="1:21" s="10" customFormat="1" ht="15" thickBot="1">
      <c r="A5" s="8" t="s">
        <v>9673</v>
      </c>
      <c r="B5" s="9" t="s">
        <v>0</v>
      </c>
      <c r="C5" s="9" t="s">
        <v>1</v>
      </c>
      <c r="D5" s="9" t="s">
        <v>9683</v>
      </c>
      <c r="E5" s="9" t="s">
        <v>9682</v>
      </c>
      <c r="F5" s="9" t="s">
        <v>9674</v>
      </c>
      <c r="G5" s="8" t="s">
        <v>9675</v>
      </c>
      <c r="H5" s="8" t="s">
        <v>9676</v>
      </c>
      <c r="I5" s="8" t="s">
        <v>9677</v>
      </c>
      <c r="J5" s="8" t="s">
        <v>9678</v>
      </c>
      <c r="K5" s="10" t="s">
        <v>9679</v>
      </c>
      <c r="L5" s="8" t="s">
        <v>9680</v>
      </c>
      <c r="M5" s="8" t="s">
        <v>9681</v>
      </c>
      <c r="U5" s="8"/>
    </row>
    <row r="6" spans="1:21">
      <c r="A6" t="s">
        <v>381</v>
      </c>
      <c r="B6" s="2">
        <v>117.26297525391099</v>
      </c>
      <c r="C6" s="2">
        <v>110.988681198883</v>
      </c>
      <c r="D6" s="2">
        <v>5491.0005199164098</v>
      </c>
      <c r="E6" s="2">
        <v>4797.1572517322102</v>
      </c>
      <c r="F6">
        <v>5.4941228351883202</v>
      </c>
      <c r="G6">
        <f t="shared" ref="G6:G37" si="0">2^F6</f>
        <v>45.070852559315433</v>
      </c>
      <c r="H6">
        <v>12.1424320218212</v>
      </c>
      <c r="I6" s="1">
        <v>6.3422892923144206E-23</v>
      </c>
      <c r="J6" s="1">
        <v>6.7528690728168804E-21</v>
      </c>
      <c r="K6" t="s">
        <v>382</v>
      </c>
      <c r="L6" t="s">
        <v>382</v>
      </c>
      <c r="M6" t="s">
        <v>16</v>
      </c>
    </row>
    <row r="7" spans="1:21">
      <c r="A7" t="s">
        <v>385</v>
      </c>
      <c r="B7" s="2">
        <v>29.107830736786401</v>
      </c>
      <c r="C7" s="2">
        <v>38.7346446702308</v>
      </c>
      <c r="D7" s="2">
        <v>615.88366280092202</v>
      </c>
      <c r="E7" s="2">
        <v>868.57760167664196</v>
      </c>
      <c r="F7">
        <v>4.4506665937065497</v>
      </c>
      <c r="G7">
        <f t="shared" si="0"/>
        <v>21.866745250318257</v>
      </c>
      <c r="H7">
        <v>8.9374141113075396</v>
      </c>
      <c r="I7" s="1">
        <v>4.5147045856562199E-48</v>
      </c>
      <c r="J7" s="1">
        <v>2.02961052817389E-45</v>
      </c>
      <c r="K7" t="s">
        <v>386</v>
      </c>
      <c r="L7" t="s">
        <v>386</v>
      </c>
      <c r="M7" t="s">
        <v>29</v>
      </c>
    </row>
    <row r="8" spans="1:21">
      <c r="A8" t="s">
        <v>486</v>
      </c>
      <c r="B8" s="2">
        <v>51.087213129870001</v>
      </c>
      <c r="C8" s="2">
        <v>59.393121827687203</v>
      </c>
      <c r="D8" s="2">
        <v>200.264100465756</v>
      </c>
      <c r="E8" s="2">
        <v>417.13937470517902</v>
      </c>
      <c r="F8">
        <v>2.4826247646984498</v>
      </c>
      <c r="G8">
        <f t="shared" si="0"/>
        <v>5.5891340020813436</v>
      </c>
      <c r="H8">
        <v>8.0093078064906802</v>
      </c>
      <c r="I8" s="1">
        <v>6.9478058658520605E-14</v>
      </c>
      <c r="J8" s="1">
        <v>3.47047191768363E-12</v>
      </c>
      <c r="K8" t="s">
        <v>9714</v>
      </c>
      <c r="L8" t="s">
        <v>9715</v>
      </c>
    </row>
    <row r="9" spans="1:21">
      <c r="A9" t="s">
        <v>512</v>
      </c>
      <c r="B9" s="2">
        <v>69.442967614904703</v>
      </c>
      <c r="C9" s="2">
        <v>46.532207126721701</v>
      </c>
      <c r="D9" s="2">
        <v>185.60639887254999</v>
      </c>
      <c r="E9" s="2">
        <v>140.026425442668</v>
      </c>
      <c r="F9">
        <v>1.4893325638664801</v>
      </c>
      <c r="G9">
        <f t="shared" si="0"/>
        <v>2.8075905712135465</v>
      </c>
      <c r="H9">
        <v>7.6799416337244697</v>
      </c>
      <c r="I9" s="1">
        <v>9.2345636115490505E-9</v>
      </c>
      <c r="J9" s="1">
        <v>2.80925145656598E-7</v>
      </c>
      <c r="K9" t="s">
        <v>513</v>
      </c>
      <c r="L9" t="s">
        <v>513</v>
      </c>
      <c r="M9" t="s">
        <v>190</v>
      </c>
    </row>
    <row r="10" spans="1:21">
      <c r="A10" t="s">
        <v>514</v>
      </c>
      <c r="B10" s="2">
        <v>183.02291122456899</v>
      </c>
      <c r="C10" s="2">
        <v>174.22995073237101</v>
      </c>
      <c r="D10" s="2">
        <v>411.89008796529799</v>
      </c>
      <c r="E10" s="2">
        <v>411.259571459531</v>
      </c>
      <c r="F10">
        <v>1.20419594560613</v>
      </c>
      <c r="G10">
        <f t="shared" si="0"/>
        <v>2.3040882027364962</v>
      </c>
      <c r="H10">
        <v>9.3338687080692395</v>
      </c>
      <c r="I10" s="1">
        <v>4.8897558021107002E-6</v>
      </c>
      <c r="J10" s="1">
        <v>8.8717273432017396E-5</v>
      </c>
      <c r="K10" t="s">
        <v>515</v>
      </c>
      <c r="L10" t="s">
        <v>515</v>
      </c>
      <c r="M10" t="s">
        <v>16</v>
      </c>
    </row>
    <row r="11" spans="1:21">
      <c r="A11" t="s">
        <v>647</v>
      </c>
      <c r="B11" s="2">
        <v>66.294569596435906</v>
      </c>
      <c r="C11" s="2">
        <v>56.405744003447197</v>
      </c>
      <c r="D11" s="2">
        <v>406.33924239153902</v>
      </c>
      <c r="E11" s="2">
        <v>355.89142422967302</v>
      </c>
      <c r="F11">
        <v>2.6350823150243099</v>
      </c>
      <c r="G11">
        <f t="shared" si="0"/>
        <v>6.2121054304370737</v>
      </c>
      <c r="H11">
        <v>8.2340633016476996</v>
      </c>
      <c r="I11" s="1">
        <v>3.4230871935989503E-27</v>
      </c>
      <c r="J11" s="1">
        <v>5.3268503020389798E-25</v>
      </c>
      <c r="K11" t="s">
        <v>648</v>
      </c>
      <c r="L11" t="s">
        <v>648</v>
      </c>
      <c r="M11" t="s">
        <v>29</v>
      </c>
    </row>
    <row r="12" spans="1:21">
      <c r="A12" t="s">
        <v>649</v>
      </c>
      <c r="B12" s="2">
        <v>140.25222116235199</v>
      </c>
      <c r="C12" s="2">
        <v>189.26810689846101</v>
      </c>
      <c r="D12" s="2">
        <v>4489.6800175876297</v>
      </c>
      <c r="E12" s="2">
        <v>3985.1999776062498</v>
      </c>
      <c r="F12">
        <v>4.6846235728351697</v>
      </c>
      <c r="G12">
        <f t="shared" si="0"/>
        <v>25.71652088840781</v>
      </c>
      <c r="H12">
        <v>12.0165682214895</v>
      </c>
      <c r="I12" s="1">
        <v>3.52027092304855E-18</v>
      </c>
      <c r="J12" s="1">
        <v>2.4987747639744598E-16</v>
      </c>
      <c r="K12" t="s">
        <v>650</v>
      </c>
      <c r="L12" t="s">
        <v>651</v>
      </c>
      <c r="M12" t="s">
        <v>652</v>
      </c>
    </row>
    <row r="13" spans="1:21">
      <c r="A13" t="s">
        <v>765</v>
      </c>
      <c r="B13" s="2">
        <v>27.5633335956508</v>
      </c>
      <c r="C13" s="2">
        <v>36.253602070438198</v>
      </c>
      <c r="D13" s="2">
        <v>136.94976814007299</v>
      </c>
      <c r="E13" s="2">
        <v>138.12093365009699</v>
      </c>
      <c r="F13">
        <v>2.1064245574308198</v>
      </c>
      <c r="G13">
        <f t="shared" si="0"/>
        <v>4.3062275527208742</v>
      </c>
      <c r="H13">
        <v>6.5334000905618002</v>
      </c>
      <c r="I13" s="1">
        <v>6.6407995703098804E-20</v>
      </c>
      <c r="J13" s="1">
        <v>5.4834030737701601E-18</v>
      </c>
      <c r="K13" t="s">
        <v>9716</v>
      </c>
    </row>
    <row r="14" spans="1:21">
      <c r="A14" t="s">
        <v>796</v>
      </c>
      <c r="B14" s="2">
        <v>44.968628301525101</v>
      </c>
      <c r="C14" s="2">
        <v>38.380210013117498</v>
      </c>
      <c r="D14" s="2">
        <v>84.563663037726997</v>
      </c>
      <c r="E14" s="2">
        <v>103.223212534719</v>
      </c>
      <c r="F14">
        <v>1.1734125357093399</v>
      </c>
      <c r="G14">
        <f t="shared" si="0"/>
        <v>2.2554456721874221</v>
      </c>
      <c r="H14">
        <v>5.9207563191381603</v>
      </c>
      <c r="I14" s="1">
        <v>4.0634765141402801E-8</v>
      </c>
      <c r="J14" s="1">
        <v>1.1108666200143001E-6</v>
      </c>
      <c r="K14" t="s">
        <v>9717</v>
      </c>
      <c r="L14" t="s">
        <v>9718</v>
      </c>
    </row>
    <row r="15" spans="1:21">
      <c r="A15" t="s">
        <v>806</v>
      </c>
      <c r="B15" s="2">
        <v>10.3956538345666</v>
      </c>
      <c r="C15" s="2">
        <v>13.164715835634</v>
      </c>
      <c r="D15" s="2">
        <v>37.9885993954097</v>
      </c>
      <c r="E15" s="2">
        <v>46.493999738739603</v>
      </c>
      <c r="F15">
        <v>1.8415095643216399</v>
      </c>
      <c r="G15">
        <f t="shared" si="0"/>
        <v>3.5838482830690963</v>
      </c>
      <c r="H15">
        <v>5.3197598701142503</v>
      </c>
      <c r="I15" s="1">
        <v>2.4565894122825199E-14</v>
      </c>
      <c r="J15" s="1">
        <v>1.2908260729993599E-12</v>
      </c>
      <c r="K15" t="s">
        <v>807</v>
      </c>
      <c r="L15" t="s">
        <v>807</v>
      </c>
      <c r="M15" t="s">
        <v>73</v>
      </c>
    </row>
    <row r="16" spans="1:21">
      <c r="A16" t="s">
        <v>812</v>
      </c>
      <c r="B16" s="2">
        <v>10.573865043159101</v>
      </c>
      <c r="C16" s="2">
        <v>15.0887896885343</v>
      </c>
      <c r="D16" s="2">
        <v>324.030610368152</v>
      </c>
      <c r="E16" s="2">
        <v>337.54426039834402</v>
      </c>
      <c r="F16">
        <v>4.68505200737052</v>
      </c>
      <c r="G16">
        <f t="shared" si="0"/>
        <v>25.724159011158729</v>
      </c>
      <c r="H16">
        <v>6.8767488406856003</v>
      </c>
      <c r="I16" s="1">
        <v>1.17486946958741E-49</v>
      </c>
      <c r="J16" s="1">
        <v>5.94190234243835E-47</v>
      </c>
      <c r="K16" t="s">
        <v>813</v>
      </c>
      <c r="L16" t="s">
        <v>813</v>
      </c>
      <c r="M16" t="s">
        <v>814</v>
      </c>
    </row>
    <row r="17" spans="1:13">
      <c r="A17" t="s">
        <v>815</v>
      </c>
      <c r="B17" s="2">
        <v>28.870215791996301</v>
      </c>
      <c r="C17" s="2">
        <v>29.2155424506185</v>
      </c>
      <c r="D17" s="2">
        <v>105.205870015141</v>
      </c>
      <c r="E17" s="2">
        <v>126.25244191351</v>
      </c>
      <c r="F17">
        <v>1.9948534585705799</v>
      </c>
      <c r="G17">
        <f t="shared" si="0"/>
        <v>3.9857561784478532</v>
      </c>
      <c r="H17">
        <v>5.9376923676595998</v>
      </c>
      <c r="I17" s="1">
        <v>9.8246261625178402E-17</v>
      </c>
      <c r="J17" s="1">
        <v>6.3095932465947898E-15</v>
      </c>
      <c r="K17" t="s">
        <v>816</v>
      </c>
      <c r="L17" t="s">
        <v>816</v>
      </c>
      <c r="M17" t="s">
        <v>190</v>
      </c>
    </row>
    <row r="18" spans="1:13">
      <c r="A18" t="s">
        <v>820</v>
      </c>
      <c r="B18" s="2">
        <v>31.780998865674899</v>
      </c>
      <c r="C18" s="2">
        <v>48.051212800064</v>
      </c>
      <c r="D18" s="2">
        <v>81.614776326667794</v>
      </c>
      <c r="E18" s="2">
        <v>124.564720611518</v>
      </c>
      <c r="F18">
        <v>1.3691374838571899</v>
      </c>
      <c r="G18">
        <f t="shared" si="0"/>
        <v>2.5831608551880287</v>
      </c>
      <c r="H18">
        <v>6.2506647394459103</v>
      </c>
      <c r="I18" s="1">
        <v>3.1077697724465798E-7</v>
      </c>
      <c r="J18" s="1">
        <v>7.3104863368133E-6</v>
      </c>
      <c r="K18" t="s">
        <v>821</v>
      </c>
      <c r="L18" t="s">
        <v>821</v>
      </c>
      <c r="M18" t="s">
        <v>822</v>
      </c>
    </row>
    <row r="19" spans="1:13">
      <c r="A19" t="s">
        <v>857</v>
      </c>
      <c r="B19" s="2">
        <v>104.49117197144299</v>
      </c>
      <c r="C19" s="2">
        <v>93.621383000335499</v>
      </c>
      <c r="D19" s="2">
        <v>526.63647381033695</v>
      </c>
      <c r="E19" s="2">
        <v>457.69912857562502</v>
      </c>
      <c r="F19">
        <v>2.3127369518265302</v>
      </c>
      <c r="G19">
        <f t="shared" si="0"/>
        <v>4.9682471785768598</v>
      </c>
      <c r="H19">
        <v>8.1408071729303995</v>
      </c>
      <c r="I19" s="1">
        <v>4.1286940712985498E-23</v>
      </c>
      <c r="J19" s="1">
        <v>4.77277034642112E-21</v>
      </c>
      <c r="K19" t="s">
        <v>858</v>
      </c>
      <c r="L19" t="s">
        <v>858</v>
      </c>
      <c r="M19" t="s">
        <v>16</v>
      </c>
    </row>
    <row r="20" spans="1:13">
      <c r="A20" t="s">
        <v>859</v>
      </c>
      <c r="B20" s="2">
        <v>76.571415958607503</v>
      </c>
      <c r="C20" s="2">
        <v>76.557885936456103</v>
      </c>
      <c r="D20" s="2">
        <v>354.30006513755399</v>
      </c>
      <c r="E20" s="2">
        <v>280.92393284765399</v>
      </c>
      <c r="F20">
        <v>2.05202607069495</v>
      </c>
      <c r="G20">
        <f t="shared" si="0"/>
        <v>4.1468793409480043</v>
      </c>
      <c r="H20">
        <v>7.6315988560858896</v>
      </c>
      <c r="I20" s="1">
        <v>2.45566830018024E-19</v>
      </c>
      <c r="J20" s="1">
        <v>1.94816351814299E-17</v>
      </c>
      <c r="K20" t="s">
        <v>9688</v>
      </c>
      <c r="L20" t="s">
        <v>9688</v>
      </c>
    </row>
    <row r="21" spans="1:13">
      <c r="A21" t="s">
        <v>860</v>
      </c>
      <c r="B21" s="2">
        <v>88.867989351494799</v>
      </c>
      <c r="C21" s="2">
        <v>69.114758137078397</v>
      </c>
      <c r="D21" s="2">
        <v>309.54637269912598</v>
      </c>
      <c r="E21" s="2">
        <v>213.46952339063</v>
      </c>
      <c r="F21">
        <v>1.7267503936334201</v>
      </c>
      <c r="G21">
        <f t="shared" si="0"/>
        <v>3.3098145706821152</v>
      </c>
      <c r="H21">
        <v>7.3109192957029796</v>
      </c>
      <c r="I21" s="1">
        <v>5.3614604058930297E-12</v>
      </c>
      <c r="J21" s="1">
        <v>2.3077094470471499E-10</v>
      </c>
      <c r="K21" t="s">
        <v>861</v>
      </c>
      <c r="L21" t="s">
        <v>861</v>
      </c>
      <c r="M21" t="s">
        <v>29</v>
      </c>
    </row>
    <row r="22" spans="1:13">
      <c r="A22" t="s">
        <v>862</v>
      </c>
      <c r="B22" s="2">
        <v>1866.8218137433701</v>
      </c>
      <c r="C22" s="2">
        <v>1543.3097641158599</v>
      </c>
      <c r="D22" s="2">
        <v>7941.2651809203298</v>
      </c>
      <c r="E22" s="2">
        <v>10860.9221192979</v>
      </c>
      <c r="F22">
        <v>2.4630017911498099</v>
      </c>
      <c r="G22">
        <f t="shared" si="0"/>
        <v>5.5136274572346009</v>
      </c>
      <c r="H22">
        <v>12.447845865044901</v>
      </c>
      <c r="I22" s="1">
        <v>1.6557900082183499E-6</v>
      </c>
      <c r="J22" s="1">
        <v>3.3329981956474797E-5</v>
      </c>
      <c r="K22" t="s">
        <v>863</v>
      </c>
      <c r="L22" t="s">
        <v>864</v>
      </c>
      <c r="M22" t="s">
        <v>865</v>
      </c>
    </row>
    <row r="23" spans="1:13">
      <c r="A23" t="s">
        <v>866</v>
      </c>
      <c r="B23" s="2">
        <v>332.77973017852503</v>
      </c>
      <c r="C23" s="2">
        <v>288.35791032282901</v>
      </c>
      <c r="D23" s="2">
        <v>1457.0969631116</v>
      </c>
      <c r="E23" s="2">
        <v>1874.8950386448701</v>
      </c>
      <c r="F23">
        <v>2.4234442622211301</v>
      </c>
      <c r="G23">
        <f t="shared" si="0"/>
        <v>5.3645020519650366</v>
      </c>
      <c r="H23">
        <v>9.8440741270391996</v>
      </c>
      <c r="I23" s="1">
        <v>7.7979385321323203E-15</v>
      </c>
      <c r="J23" s="1">
        <v>4.3219807261653901E-13</v>
      </c>
      <c r="K23" t="s">
        <v>867</v>
      </c>
      <c r="L23" t="s">
        <v>868</v>
      </c>
      <c r="M23" t="s">
        <v>869</v>
      </c>
    </row>
    <row r="24" spans="1:13">
      <c r="A24" t="s">
        <v>870</v>
      </c>
      <c r="B24" s="2">
        <v>678.15305243092598</v>
      </c>
      <c r="C24" s="2">
        <v>594.33628645643</v>
      </c>
      <c r="D24" s="2">
        <v>2341.5895125051802</v>
      </c>
      <c r="E24" s="2">
        <v>3527.9363900117901</v>
      </c>
      <c r="F24">
        <v>2.2056085094398301</v>
      </c>
      <c r="G24">
        <f t="shared" si="0"/>
        <v>4.6126905480201525</v>
      </c>
      <c r="H24">
        <v>10.9829005293072</v>
      </c>
      <c r="I24" s="1">
        <v>2.1138079761081499E-8</v>
      </c>
      <c r="J24" s="1">
        <v>6.0228641347419603E-7</v>
      </c>
      <c r="K24" t="s">
        <v>871</v>
      </c>
      <c r="L24" t="s">
        <v>872</v>
      </c>
      <c r="M24" t="s">
        <v>873</v>
      </c>
    </row>
    <row r="25" spans="1:13">
      <c r="A25" t="s">
        <v>874</v>
      </c>
      <c r="B25" s="2">
        <v>71.403290909422907</v>
      </c>
      <c r="C25" s="2">
        <v>64.405840549716999</v>
      </c>
      <c r="D25" s="2">
        <v>208.76383275057299</v>
      </c>
      <c r="E25" s="2">
        <v>310.26850645325197</v>
      </c>
      <c r="F25">
        <v>1.934919667732</v>
      </c>
      <c r="G25">
        <f t="shared" si="0"/>
        <v>3.8235683601886703</v>
      </c>
      <c r="H25">
        <v>7.5265769745405304</v>
      </c>
      <c r="I25" s="1">
        <v>6.8829729833131497E-15</v>
      </c>
      <c r="J25" s="1">
        <v>3.8678484292340298E-13</v>
      </c>
      <c r="K25" t="s">
        <v>875</v>
      </c>
      <c r="L25" t="s">
        <v>876</v>
      </c>
      <c r="M25" t="s">
        <v>877</v>
      </c>
    </row>
    <row r="26" spans="1:13">
      <c r="A26" t="s">
        <v>878</v>
      </c>
      <c r="B26" s="2">
        <v>16.514238662911499</v>
      </c>
      <c r="C26" s="2">
        <v>15.4938578680923</v>
      </c>
      <c r="D26" s="2">
        <v>56.375775358484702</v>
      </c>
      <c r="E26" s="2">
        <v>67.4544094570239</v>
      </c>
      <c r="F26">
        <v>1.95323752230923</v>
      </c>
      <c r="G26">
        <f t="shared" si="0"/>
        <v>3.872425603188181</v>
      </c>
      <c r="H26">
        <v>5.3438164189026702</v>
      </c>
      <c r="I26" s="1">
        <v>2.4664885061684401E-17</v>
      </c>
      <c r="J26" s="1">
        <v>1.6632354159929199E-15</v>
      </c>
      <c r="K26" t="s">
        <v>879</v>
      </c>
      <c r="L26" t="s">
        <v>264</v>
      </c>
      <c r="M26" t="s">
        <v>265</v>
      </c>
    </row>
    <row r="27" spans="1:13">
      <c r="A27" t="s">
        <v>940</v>
      </c>
      <c r="B27" s="2">
        <v>328.324449963711</v>
      </c>
      <c r="C27" s="2">
        <v>321.77603513636097</v>
      </c>
      <c r="D27" s="2">
        <v>2900.2300803267199</v>
      </c>
      <c r="E27" s="2">
        <v>3235.1984080501902</v>
      </c>
      <c r="F27">
        <v>3.2384050104262401</v>
      </c>
      <c r="G27">
        <f t="shared" si="0"/>
        <v>9.4375017734291582</v>
      </c>
      <c r="H27">
        <v>11.091431266724801</v>
      </c>
      <c r="I27" s="1">
        <v>1.6517481974683E-15</v>
      </c>
      <c r="J27" s="1">
        <v>9.6854684158793498E-14</v>
      </c>
      <c r="K27" t="s">
        <v>941</v>
      </c>
      <c r="L27" t="s">
        <v>942</v>
      </c>
      <c r="M27" t="s">
        <v>943</v>
      </c>
    </row>
    <row r="28" spans="1:13">
      <c r="A28" t="s">
        <v>1150</v>
      </c>
      <c r="B28" s="2">
        <v>206.606194494986</v>
      </c>
      <c r="C28" s="2">
        <v>227.95211804624699</v>
      </c>
      <c r="D28" s="2">
        <v>416.13995410770701</v>
      </c>
      <c r="E28" s="2">
        <v>506.96970206925499</v>
      </c>
      <c r="F28">
        <v>1.0870583913363701</v>
      </c>
      <c r="G28">
        <f t="shared" si="0"/>
        <v>2.124404353946812</v>
      </c>
      <c r="H28">
        <v>8.6024516656640095</v>
      </c>
      <c r="I28" s="1">
        <v>3.9862343282292504E-6</v>
      </c>
      <c r="J28" s="1">
        <v>7.3983046293649306E-5</v>
      </c>
      <c r="K28" t="s">
        <v>1151</v>
      </c>
      <c r="L28" t="s">
        <v>1151</v>
      </c>
      <c r="M28" t="s">
        <v>16</v>
      </c>
    </row>
    <row r="29" spans="1:13">
      <c r="A29" t="s">
        <v>1152</v>
      </c>
      <c r="B29" s="2">
        <v>230.01126655681</v>
      </c>
      <c r="C29" s="2">
        <v>241.370001494105</v>
      </c>
      <c r="D29" s="2">
        <v>967.23484122741695</v>
      </c>
      <c r="E29" s="2">
        <v>996.29999440156303</v>
      </c>
      <c r="F29">
        <v>2.0584389894392099</v>
      </c>
      <c r="G29">
        <f t="shared" si="0"/>
        <v>4.1653536496097336</v>
      </c>
      <c r="H29">
        <v>9.4740679653643909</v>
      </c>
      <c r="I29" s="1">
        <v>1.4864283860061801E-13</v>
      </c>
      <c r="J29" s="1">
        <v>7.1596300592631198E-12</v>
      </c>
      <c r="K29" t="s">
        <v>1153</v>
      </c>
      <c r="L29" t="s">
        <v>1153</v>
      </c>
      <c r="M29" t="s">
        <v>1154</v>
      </c>
    </row>
    <row r="30" spans="1:13">
      <c r="A30" t="s">
        <v>1381</v>
      </c>
      <c r="B30" s="2">
        <v>1089.3457143901801</v>
      </c>
      <c r="C30" s="2">
        <v>752.86984523092997</v>
      </c>
      <c r="D30" s="2">
        <v>2556.8582424125002</v>
      </c>
      <c r="E30" s="2">
        <v>2624.1344114838998</v>
      </c>
      <c r="F30">
        <v>1.4917982067464199</v>
      </c>
      <c r="G30">
        <f t="shared" si="0"/>
        <v>2.8123929960859297</v>
      </c>
      <c r="H30">
        <v>10.996064770419199</v>
      </c>
      <c r="I30">
        <v>1.06244867115458E-4</v>
      </c>
      <c r="J30">
        <v>1.4002173692154599E-3</v>
      </c>
      <c r="K30" t="s">
        <v>1382</v>
      </c>
      <c r="L30" t="s">
        <v>1382</v>
      </c>
      <c r="M30" t="s">
        <v>1383</v>
      </c>
    </row>
    <row r="31" spans="1:13">
      <c r="A31" t="s">
        <v>1384</v>
      </c>
      <c r="B31" s="2">
        <v>54.889052246511497</v>
      </c>
      <c r="C31" s="2">
        <v>52.355062207867498</v>
      </c>
      <c r="D31" s="2">
        <v>12436.582776043801</v>
      </c>
      <c r="E31" s="2">
        <v>11420.102296483599</v>
      </c>
      <c r="F31">
        <v>7.7971464781590596</v>
      </c>
      <c r="G31">
        <f t="shared" si="0"/>
        <v>222.42058081904108</v>
      </c>
      <c r="H31">
        <v>12.8377083143208</v>
      </c>
      <c r="I31" s="1">
        <v>1.95766360863799E-30</v>
      </c>
      <c r="J31" s="1">
        <v>3.6003213457042399E-28</v>
      </c>
      <c r="K31" t="s">
        <v>1385</v>
      </c>
      <c r="L31" t="s">
        <v>1385</v>
      </c>
      <c r="M31" t="s">
        <v>1386</v>
      </c>
    </row>
    <row r="32" spans="1:13">
      <c r="A32" t="s">
        <v>1394</v>
      </c>
      <c r="B32" s="2">
        <v>271.11865200549602</v>
      </c>
      <c r="C32" s="2">
        <v>259.34490196198902</v>
      </c>
      <c r="D32" s="2">
        <v>707.38588280584804</v>
      </c>
      <c r="E32" s="2">
        <v>646.61502915340805</v>
      </c>
      <c r="F32">
        <v>1.3518446367219099</v>
      </c>
      <c r="G32">
        <f t="shared" si="0"/>
        <v>2.5523826577434772</v>
      </c>
      <c r="H32">
        <v>9.5126153478230897</v>
      </c>
      <c r="I32" s="1">
        <v>4.58121025971386E-7</v>
      </c>
      <c r="J32" s="1">
        <v>1.0383327164819799E-5</v>
      </c>
      <c r="K32" t="s">
        <v>1395</v>
      </c>
      <c r="L32" t="s">
        <v>1396</v>
      </c>
      <c r="M32" t="s">
        <v>1397</v>
      </c>
    </row>
    <row r="33" spans="1:13">
      <c r="A33" t="s">
        <v>1522</v>
      </c>
      <c r="B33" s="2">
        <v>25.7812215097251</v>
      </c>
      <c r="C33" s="2">
        <v>20.8610112472354</v>
      </c>
      <c r="D33" s="2">
        <v>279.88404166435402</v>
      </c>
      <c r="E33" s="2">
        <v>131.15227795154999</v>
      </c>
      <c r="F33">
        <v>3.13875400004562</v>
      </c>
      <c r="G33">
        <f t="shared" si="0"/>
        <v>8.8076308308320961</v>
      </c>
      <c r="H33">
        <v>6.5955616652140696</v>
      </c>
      <c r="I33" s="1">
        <v>5.2164575104419899E-23</v>
      </c>
      <c r="J33" s="1">
        <v>5.8627186353467503E-21</v>
      </c>
      <c r="K33" t="s">
        <v>9719</v>
      </c>
      <c r="L33" t="s">
        <v>9720</v>
      </c>
    </row>
    <row r="34" spans="1:13">
      <c r="A34" t="s">
        <v>1523</v>
      </c>
      <c r="B34" s="2">
        <v>41.166789184883598</v>
      </c>
      <c r="C34" s="2">
        <v>33.671292425756199</v>
      </c>
      <c r="D34" s="2">
        <v>331.05589929744002</v>
      </c>
      <c r="E34" s="2">
        <v>215.211687315267</v>
      </c>
      <c r="F34">
        <v>2.86741671179667</v>
      </c>
      <c r="G34">
        <f t="shared" si="0"/>
        <v>7.2975728697412521</v>
      </c>
      <c r="H34">
        <v>7.1529102428630198</v>
      </c>
      <c r="I34" s="1">
        <v>9.6011366236035094E-28</v>
      </c>
      <c r="J34" s="1">
        <v>1.5538479511639899E-25</v>
      </c>
      <c r="K34" t="s">
        <v>1524</v>
      </c>
      <c r="L34" t="s">
        <v>1524</v>
      </c>
      <c r="M34" t="s">
        <v>16</v>
      </c>
    </row>
    <row r="35" spans="1:13">
      <c r="A35" t="s">
        <v>1628</v>
      </c>
      <c r="B35" s="2">
        <v>34.751185675551099</v>
      </c>
      <c r="C35" s="2">
        <v>27.342102120162899</v>
      </c>
      <c r="D35" s="2">
        <v>93.063395322544693</v>
      </c>
      <c r="E35" s="2">
        <v>48.617262021890497</v>
      </c>
      <c r="F35">
        <v>1.18776768478235</v>
      </c>
      <c r="G35">
        <f t="shared" si="0"/>
        <v>2.2779999016863268</v>
      </c>
      <c r="H35">
        <v>5.72131843745154</v>
      </c>
      <c r="I35" s="1">
        <v>2.6877073747142999E-5</v>
      </c>
      <c r="J35">
        <v>4.11911516594472E-4</v>
      </c>
      <c r="K35" t="s">
        <v>1629</v>
      </c>
      <c r="L35" t="s">
        <v>1629</v>
      </c>
      <c r="M35" t="s">
        <v>16</v>
      </c>
    </row>
    <row r="36" spans="1:13">
      <c r="A36" t="s">
        <v>1676</v>
      </c>
      <c r="B36" s="2">
        <v>505.34758383232997</v>
      </c>
      <c r="C36" s="2">
        <v>368.00444112841501</v>
      </c>
      <c r="D36" s="2">
        <v>975.64784155014502</v>
      </c>
      <c r="E36" s="2">
        <v>785.17150378466397</v>
      </c>
      <c r="F36">
        <v>1.01158768176304</v>
      </c>
      <c r="G36">
        <f t="shared" si="0"/>
        <v>2.0161286234799061</v>
      </c>
      <c r="H36">
        <v>10.4911237044708</v>
      </c>
      <c r="I36">
        <v>4.2453554651618996E-3</v>
      </c>
      <c r="J36">
        <v>3.2347849740197797E-2</v>
      </c>
      <c r="K36" t="s">
        <v>1677</v>
      </c>
      <c r="L36" t="s">
        <v>1678</v>
      </c>
      <c r="M36" t="s">
        <v>526</v>
      </c>
    </row>
    <row r="37" spans="1:13">
      <c r="A37" t="s">
        <v>1682</v>
      </c>
      <c r="B37" s="2">
        <v>60.235388504288601</v>
      </c>
      <c r="C37" s="2">
        <v>39.747315119125702</v>
      </c>
      <c r="D37" s="2">
        <v>85.344250696536804</v>
      </c>
      <c r="E37" s="2">
        <v>120.154868177281</v>
      </c>
      <c r="F37">
        <v>1.0409417961924201</v>
      </c>
      <c r="G37">
        <f t="shared" si="0"/>
        <v>2.0575704038932554</v>
      </c>
      <c r="H37">
        <v>8.4454437365097199</v>
      </c>
      <c r="I37">
        <v>2.5558706162624799E-4</v>
      </c>
      <c r="J37">
        <v>3.00611991668546E-3</v>
      </c>
      <c r="K37" t="s">
        <v>1683</v>
      </c>
      <c r="L37" t="s">
        <v>1683</v>
      </c>
      <c r="M37" t="s">
        <v>29</v>
      </c>
    </row>
    <row r="38" spans="1:13">
      <c r="A38" t="s">
        <v>1706</v>
      </c>
      <c r="B38" s="2">
        <v>98.7290095602837</v>
      </c>
      <c r="C38" s="2">
        <v>79.494630238251403</v>
      </c>
      <c r="D38" s="2">
        <v>152.301325429999</v>
      </c>
      <c r="E38" s="2">
        <v>228.65901510855599</v>
      </c>
      <c r="F38">
        <v>1.09690511239196</v>
      </c>
      <c r="G38">
        <f t="shared" ref="G38:G69" si="1">2^F38</f>
        <v>2.1389534898672244</v>
      </c>
      <c r="H38">
        <v>7.5752843399083298</v>
      </c>
      <c r="I38" s="1">
        <v>2.20098488998003E-5</v>
      </c>
      <c r="J38">
        <v>3.49222935876831E-4</v>
      </c>
      <c r="K38" t="s">
        <v>1707</v>
      </c>
      <c r="L38" t="s">
        <v>1707</v>
      </c>
      <c r="M38" t="s">
        <v>1708</v>
      </c>
    </row>
    <row r="39" spans="1:13">
      <c r="A39" t="s">
        <v>1868</v>
      </c>
      <c r="B39" s="2">
        <v>13.4846481168378</v>
      </c>
      <c r="C39" s="2">
        <v>23.949656116364899</v>
      </c>
      <c r="D39" s="2">
        <v>24.7186091956433</v>
      </c>
      <c r="E39" s="2">
        <v>59.614671796159101</v>
      </c>
      <c r="F39">
        <v>1.1729585011989001</v>
      </c>
      <c r="G39">
        <f t="shared" si="1"/>
        <v>2.2547359663808164</v>
      </c>
      <c r="H39">
        <v>5.0142824685754297</v>
      </c>
      <c r="I39">
        <v>6.1339749598172E-3</v>
      </c>
      <c r="J39">
        <v>4.51237503407644E-2</v>
      </c>
      <c r="K39" t="s">
        <v>1869</v>
      </c>
      <c r="L39" t="s">
        <v>297</v>
      </c>
      <c r="M39" t="s">
        <v>298</v>
      </c>
    </row>
    <row r="40" spans="1:13">
      <c r="A40" t="s">
        <v>1919</v>
      </c>
      <c r="B40" s="2">
        <v>86.610647375988904</v>
      </c>
      <c r="C40" s="2">
        <v>79.950331940254102</v>
      </c>
      <c r="D40" s="2">
        <v>192.89188368810801</v>
      </c>
      <c r="E40" s="2">
        <v>141.44193363143501</v>
      </c>
      <c r="F40">
        <v>1.0044000961963699</v>
      </c>
      <c r="G40">
        <f t="shared" si="1"/>
        <v>2.0061091399864428</v>
      </c>
      <c r="H40">
        <v>6.6827913938613603</v>
      </c>
      <c r="I40" s="1">
        <v>9.3952901042175995E-6</v>
      </c>
      <c r="J40">
        <v>1.5838893234026801E-4</v>
      </c>
      <c r="K40" t="s">
        <v>1920</v>
      </c>
      <c r="L40" t="s">
        <v>1920</v>
      </c>
      <c r="M40" t="s">
        <v>1921</v>
      </c>
    </row>
    <row r="41" spans="1:13">
      <c r="A41" t="s">
        <v>1925</v>
      </c>
      <c r="B41" s="2">
        <v>59.8789660871034</v>
      </c>
      <c r="C41" s="2">
        <v>60.101991141913601</v>
      </c>
      <c r="D41" s="2">
        <v>137.47015991261301</v>
      </c>
      <c r="E41" s="2">
        <v>119.55599932818799</v>
      </c>
      <c r="F41">
        <v>1.0983514567239601</v>
      </c>
      <c r="G41">
        <f t="shared" si="1"/>
        <v>2.1410989290844125</v>
      </c>
      <c r="H41">
        <v>6.3986444949855699</v>
      </c>
      <c r="I41" s="1">
        <v>9.4931111341430998E-8</v>
      </c>
      <c r="J41" s="1">
        <v>2.44644125151229E-6</v>
      </c>
      <c r="K41" t="s">
        <v>1926</v>
      </c>
      <c r="L41" t="s">
        <v>1926</v>
      </c>
      <c r="M41" t="s">
        <v>1927</v>
      </c>
    </row>
    <row r="42" spans="1:13">
      <c r="A42" t="s">
        <v>1928</v>
      </c>
      <c r="B42" s="2">
        <v>32.672054908637797</v>
      </c>
      <c r="C42" s="2">
        <v>34.126994127758898</v>
      </c>
      <c r="D42" s="2">
        <v>88.640065255955903</v>
      </c>
      <c r="E42" s="2">
        <v>75.511917608468195</v>
      </c>
      <c r="F42">
        <v>1.2956764897305999</v>
      </c>
      <c r="G42">
        <f t="shared" si="1"/>
        <v>2.454920814093553</v>
      </c>
      <c r="H42">
        <v>5.6109075249166596</v>
      </c>
      <c r="I42" s="1">
        <v>2.1907202987737599E-9</v>
      </c>
      <c r="J42" s="1">
        <v>7.3863786073655097E-8</v>
      </c>
      <c r="K42" t="s">
        <v>1929</v>
      </c>
      <c r="L42" t="s">
        <v>1929</v>
      </c>
      <c r="M42" t="s">
        <v>29</v>
      </c>
    </row>
    <row r="43" spans="1:13">
      <c r="A43" t="s">
        <v>1989</v>
      </c>
      <c r="B43" s="2">
        <v>27.206911178465699</v>
      </c>
      <c r="C43" s="2">
        <v>27.645903254831399</v>
      </c>
      <c r="D43" s="2">
        <v>95.838818109423897</v>
      </c>
      <c r="E43" s="2">
        <v>122.278130460432</v>
      </c>
      <c r="F43">
        <v>1.9921803659501101</v>
      </c>
      <c r="G43">
        <f t="shared" si="1"/>
        <v>3.9783780210191542</v>
      </c>
      <c r="H43">
        <v>6.5419597878911198</v>
      </c>
      <c r="I43" s="1">
        <v>3.173615284611E-18</v>
      </c>
      <c r="J43" s="1">
        <v>2.2929370431314502E-16</v>
      </c>
      <c r="K43" t="s">
        <v>1990</v>
      </c>
      <c r="L43" t="s">
        <v>1990</v>
      </c>
      <c r="M43" t="s">
        <v>29</v>
      </c>
    </row>
    <row r="44" spans="1:13">
      <c r="A44" t="s">
        <v>1991</v>
      </c>
      <c r="B44" s="2">
        <v>80.610870020039101</v>
      </c>
      <c r="C44" s="2">
        <v>61.215928635697999</v>
      </c>
      <c r="D44" s="2">
        <v>304.42918693581697</v>
      </c>
      <c r="E44" s="2">
        <v>323.06252277480201</v>
      </c>
      <c r="F44">
        <v>2.1459255561581401</v>
      </c>
      <c r="G44">
        <f t="shared" si="1"/>
        <v>4.4257610348216341</v>
      </c>
      <c r="H44">
        <v>7.75108701149962</v>
      </c>
      <c r="I44" s="1">
        <v>3.4453626632494903E-20</v>
      </c>
      <c r="J44" s="1">
        <v>2.96594411393775E-18</v>
      </c>
      <c r="K44" t="s">
        <v>1992</v>
      </c>
      <c r="L44" t="s">
        <v>1992</v>
      </c>
      <c r="M44" t="s">
        <v>29</v>
      </c>
    </row>
    <row r="45" spans="1:13">
      <c r="A45" t="s">
        <v>1993</v>
      </c>
      <c r="B45" s="2">
        <v>97.362723627740607</v>
      </c>
      <c r="C45" s="2">
        <v>75.140147308003193</v>
      </c>
      <c r="D45" s="2">
        <v>358.72339520414198</v>
      </c>
      <c r="E45" s="2">
        <v>469.94871867072698</v>
      </c>
      <c r="F45">
        <v>2.2646622745741798</v>
      </c>
      <c r="G45">
        <f t="shared" si="1"/>
        <v>4.8054191493938232</v>
      </c>
      <c r="H45">
        <v>8.2407533557712096</v>
      </c>
      <c r="I45" s="1">
        <v>6.9782283265554499E-19</v>
      </c>
      <c r="J45" s="1">
        <v>5.1334385107715197E-17</v>
      </c>
      <c r="K45" t="s">
        <v>9686</v>
      </c>
      <c r="L45" t="s">
        <v>9686</v>
      </c>
    </row>
    <row r="46" spans="1:13">
      <c r="A46" t="s">
        <v>1994</v>
      </c>
      <c r="B46" s="2">
        <v>226.98167601073601</v>
      </c>
      <c r="C46" s="2">
        <v>186.38199611911</v>
      </c>
      <c r="D46" s="2">
        <v>812.93868066934897</v>
      </c>
      <c r="E46" s="2">
        <v>1081.66602670876</v>
      </c>
      <c r="F46">
        <v>2.19654848368355</v>
      </c>
      <c r="G46">
        <f t="shared" si="1"/>
        <v>4.5838139347058267</v>
      </c>
      <c r="H46">
        <v>9.3608529857367504</v>
      </c>
      <c r="I46" s="1">
        <v>1.3172017236108201E-14</v>
      </c>
      <c r="J46" s="1">
        <v>7.0123660180649895E-13</v>
      </c>
      <c r="K46" t="s">
        <v>9687</v>
      </c>
      <c r="L46" t="s">
        <v>9687</v>
      </c>
    </row>
    <row r="47" spans="1:13">
      <c r="A47" t="s">
        <v>2045</v>
      </c>
      <c r="B47" s="2">
        <v>15.979605037133799</v>
      </c>
      <c r="C47" s="2">
        <v>16.557161839431998</v>
      </c>
      <c r="D47" s="2">
        <v>114.22599407249901</v>
      </c>
      <c r="E47" s="2">
        <v>168.22770397272299</v>
      </c>
      <c r="F47">
        <v>3.11817957732704</v>
      </c>
      <c r="G47">
        <f t="shared" si="1"/>
        <v>8.6829157008553643</v>
      </c>
      <c r="H47">
        <v>7.1552159581291104</v>
      </c>
      <c r="I47" s="1">
        <v>3.2897245020260499E-34</v>
      </c>
      <c r="J47" s="1">
        <v>7.3945696306652099E-32</v>
      </c>
      <c r="K47" t="s">
        <v>2046</v>
      </c>
      <c r="L47" t="s">
        <v>2047</v>
      </c>
      <c r="M47" t="s">
        <v>2048</v>
      </c>
    </row>
    <row r="48" spans="1:13">
      <c r="A48" t="s">
        <v>2102</v>
      </c>
      <c r="B48" s="2">
        <v>37.780776221624798</v>
      </c>
      <c r="C48" s="2">
        <v>41.772656016915498</v>
      </c>
      <c r="D48" s="2">
        <v>92.369539625824899</v>
      </c>
      <c r="E48" s="2">
        <v>107.959720704825</v>
      </c>
      <c r="F48">
        <v>1.3327195549567901</v>
      </c>
      <c r="G48">
        <f t="shared" si="1"/>
        <v>2.5187702893246358</v>
      </c>
      <c r="H48">
        <v>6.1210689207654196</v>
      </c>
      <c r="I48" s="1">
        <v>1.1870392116525101E-10</v>
      </c>
      <c r="J48" s="1">
        <v>4.3661460457691302E-9</v>
      </c>
      <c r="K48" t="s">
        <v>2103</v>
      </c>
      <c r="L48" t="s">
        <v>2103</v>
      </c>
      <c r="M48" t="s">
        <v>16</v>
      </c>
    </row>
    <row r="49" spans="1:13">
      <c r="A49" t="s">
        <v>2118</v>
      </c>
      <c r="B49" s="2">
        <v>48.592256209574003</v>
      </c>
      <c r="C49" s="2">
        <v>51.544925848751497</v>
      </c>
      <c r="D49" s="2">
        <v>70.079425368700896</v>
      </c>
      <c r="E49" s="2">
        <v>139.318671348284</v>
      </c>
      <c r="F49">
        <v>1.0658663626075</v>
      </c>
      <c r="G49">
        <f t="shared" si="1"/>
        <v>2.0934266400586692</v>
      </c>
      <c r="H49">
        <v>6.8464860809907604</v>
      </c>
      <c r="I49">
        <v>2.8702066793646598E-4</v>
      </c>
      <c r="J49">
        <v>3.3257097640408198E-3</v>
      </c>
      <c r="K49" t="s">
        <v>2119</v>
      </c>
      <c r="L49" t="s">
        <v>2119</v>
      </c>
      <c r="M49" t="s">
        <v>2120</v>
      </c>
    </row>
    <row r="50" spans="1:13">
      <c r="A50" t="s">
        <v>2121</v>
      </c>
      <c r="B50" s="2">
        <v>33.9195333687858</v>
      </c>
      <c r="C50" s="2">
        <v>31.088982781074101</v>
      </c>
      <c r="D50" s="2">
        <v>118.128932366548</v>
      </c>
      <c r="E50" s="2">
        <v>267.149949318496</v>
      </c>
      <c r="F50">
        <v>2.5679020939696802</v>
      </c>
      <c r="G50">
        <f t="shared" si="1"/>
        <v>5.9294656325180739</v>
      </c>
      <c r="H50">
        <v>8.0061556103211196</v>
      </c>
      <c r="I50" s="1">
        <v>6.8523857793867202E-13</v>
      </c>
      <c r="J50" s="1">
        <v>3.1505400981134903E-11</v>
      </c>
      <c r="K50" t="s">
        <v>2122</v>
      </c>
      <c r="L50" t="s">
        <v>2123</v>
      </c>
      <c r="M50" t="s">
        <v>467</v>
      </c>
    </row>
    <row r="51" spans="1:13">
      <c r="A51" t="s">
        <v>2311</v>
      </c>
      <c r="B51" s="2">
        <v>48.117026319993798</v>
      </c>
      <c r="C51" s="2">
        <v>57.823482631899999</v>
      </c>
      <c r="D51" s="2">
        <v>208.24344097803299</v>
      </c>
      <c r="E51" s="2">
        <v>294.86124424474701</v>
      </c>
      <c r="F51">
        <v>2.2476259354790402</v>
      </c>
      <c r="G51">
        <f t="shared" si="1"/>
        <v>4.7490071736725312</v>
      </c>
      <c r="H51">
        <v>7.3399899343578703</v>
      </c>
      <c r="I51" s="1">
        <v>4.1338496323400301E-20</v>
      </c>
      <c r="J51" s="1">
        <v>3.4844907525932798E-18</v>
      </c>
      <c r="K51" t="s">
        <v>2312</v>
      </c>
      <c r="L51" t="s">
        <v>2312</v>
      </c>
      <c r="M51" t="s">
        <v>1496</v>
      </c>
    </row>
    <row r="52" spans="1:13">
      <c r="A52" t="s">
        <v>2313</v>
      </c>
      <c r="B52" s="2">
        <v>657.48055223418703</v>
      </c>
      <c r="C52" s="2">
        <v>883.60560018326396</v>
      </c>
      <c r="D52" s="2">
        <v>1996.7432312354399</v>
      </c>
      <c r="E52" s="2">
        <v>2329.8720360882498</v>
      </c>
      <c r="F52">
        <v>1.4892748632059101</v>
      </c>
      <c r="G52">
        <f t="shared" si="1"/>
        <v>2.8074782837332237</v>
      </c>
      <c r="H52">
        <v>10.5180230146724</v>
      </c>
      <c r="I52" s="1">
        <v>3.66439854656977E-5</v>
      </c>
      <c r="J52">
        <v>5.4308265638905798E-4</v>
      </c>
      <c r="K52" t="s">
        <v>2314</v>
      </c>
      <c r="L52" t="s">
        <v>2314</v>
      </c>
      <c r="M52" t="s">
        <v>1499</v>
      </c>
    </row>
    <row r="53" spans="1:13">
      <c r="A53" t="s">
        <v>2486</v>
      </c>
      <c r="B53" s="2">
        <v>41.701422810661299</v>
      </c>
      <c r="C53" s="2">
        <v>70.228695630862802</v>
      </c>
      <c r="D53" s="2">
        <v>148.48511909804</v>
      </c>
      <c r="E53" s="2">
        <v>441.20301391422203</v>
      </c>
      <c r="F53">
        <v>2.39732757392331</v>
      </c>
      <c r="G53">
        <f t="shared" si="1"/>
        <v>5.2682637482979686</v>
      </c>
      <c r="H53">
        <v>8.3306559320544196</v>
      </c>
      <c r="I53" s="1">
        <v>3.3525645289483999E-9</v>
      </c>
      <c r="J53" s="1">
        <v>1.0939093616230001E-7</v>
      </c>
      <c r="K53" t="s">
        <v>2487</v>
      </c>
      <c r="L53" t="s">
        <v>2487</v>
      </c>
      <c r="M53" t="s">
        <v>29</v>
      </c>
    </row>
    <row r="54" spans="1:13">
      <c r="A54" t="s">
        <v>2488</v>
      </c>
      <c r="B54" s="2">
        <v>276.99962188905101</v>
      </c>
      <c r="C54" s="2">
        <v>307.345481239609</v>
      </c>
      <c r="D54" s="2">
        <v>1023.78408051008</v>
      </c>
      <c r="E54" s="2">
        <v>1820.9968422264201</v>
      </c>
      <c r="F54">
        <v>2.28344570116634</v>
      </c>
      <c r="G54">
        <f t="shared" si="1"/>
        <v>4.8683932266334384</v>
      </c>
      <c r="H54">
        <v>10.516522744865</v>
      </c>
      <c r="I54" s="1">
        <v>2.6214062747621302E-9</v>
      </c>
      <c r="J54" s="1">
        <v>8.7137161623020099E-8</v>
      </c>
      <c r="K54" t="s">
        <v>9685</v>
      </c>
      <c r="L54" t="s">
        <v>9685</v>
      </c>
    </row>
    <row r="55" spans="1:13">
      <c r="A55" t="s">
        <v>2607</v>
      </c>
      <c r="B55" s="2">
        <v>31.959210074267499</v>
      </c>
      <c r="C55" s="2">
        <v>31.2408833484083</v>
      </c>
      <c r="D55" s="2">
        <v>79.966869046958195</v>
      </c>
      <c r="E55" s="2">
        <v>84.004966741071698</v>
      </c>
      <c r="F55">
        <v>1.3756654640783099</v>
      </c>
      <c r="G55">
        <f t="shared" si="1"/>
        <v>2.5948757574927708</v>
      </c>
      <c r="H55">
        <v>6.34918529106191</v>
      </c>
      <c r="I55" s="1">
        <v>6.30957624875473E-11</v>
      </c>
      <c r="J55" s="1">
        <v>2.4083533492888299E-9</v>
      </c>
      <c r="K55" t="s">
        <v>2608</v>
      </c>
      <c r="L55" t="s">
        <v>2608</v>
      </c>
      <c r="M55" t="s">
        <v>29</v>
      </c>
    </row>
    <row r="56" spans="1:13">
      <c r="A56" t="s">
        <v>2613</v>
      </c>
      <c r="B56" s="2">
        <v>7.8412931780730704</v>
      </c>
      <c r="C56" s="2">
        <v>8.2026306360488697</v>
      </c>
      <c r="D56" s="2">
        <v>60.7123734629835</v>
      </c>
      <c r="E56" s="2">
        <v>74.205294664990802</v>
      </c>
      <c r="F56">
        <v>3.0715128157984402</v>
      </c>
      <c r="G56">
        <f t="shared" si="1"/>
        <v>8.4065439844999723</v>
      </c>
      <c r="H56">
        <v>5.1411215755828099</v>
      </c>
      <c r="I56" s="1">
        <v>5.1091946484421401E-36</v>
      </c>
      <c r="J56" s="1">
        <v>1.21598832632923E-33</v>
      </c>
      <c r="K56" t="s">
        <v>2614</v>
      </c>
      <c r="L56" t="s">
        <v>264</v>
      </c>
      <c r="M56" t="s">
        <v>265</v>
      </c>
    </row>
    <row r="57" spans="1:13">
      <c r="A57" t="s">
        <v>2628</v>
      </c>
      <c r="B57" s="2">
        <v>33.384899743008098</v>
      </c>
      <c r="C57" s="2">
        <v>30.532014034181898</v>
      </c>
      <c r="D57" s="2">
        <v>115.180045655489</v>
      </c>
      <c r="E57" s="2">
        <v>87.761507703569393</v>
      </c>
      <c r="F57">
        <v>1.6655445246770699</v>
      </c>
      <c r="G57">
        <f t="shared" si="1"/>
        <v>3.1723336726298461</v>
      </c>
      <c r="H57">
        <v>5.9290221201165201</v>
      </c>
      <c r="I57" s="1">
        <v>1.5519661653747501E-13</v>
      </c>
      <c r="J57" s="1">
        <v>7.3873589471838106E-12</v>
      </c>
      <c r="K57" t="s">
        <v>2629</v>
      </c>
      <c r="L57" t="s">
        <v>2629</v>
      </c>
      <c r="M57" t="s">
        <v>29</v>
      </c>
    </row>
    <row r="58" spans="1:13">
      <c r="A58" t="s">
        <v>2630</v>
      </c>
      <c r="B58" s="2">
        <v>47.107162804635898</v>
      </c>
      <c r="C58" s="2">
        <v>33.215590723753401</v>
      </c>
      <c r="D58" s="2">
        <v>428.45589272448302</v>
      </c>
      <c r="E58" s="2">
        <v>275.75188369638897</v>
      </c>
      <c r="F58">
        <v>3.1322026624735999</v>
      </c>
      <c r="G58">
        <f t="shared" si="1"/>
        <v>8.7677256906620187</v>
      </c>
      <c r="H58">
        <v>7.8686827464281297</v>
      </c>
      <c r="I58" s="1">
        <v>4.1971292837819398E-27</v>
      </c>
      <c r="J58" s="1">
        <v>6.2894759563636097E-25</v>
      </c>
      <c r="K58" t="s">
        <v>2631</v>
      </c>
      <c r="L58" t="s">
        <v>2631</v>
      </c>
      <c r="M58" t="s">
        <v>2632</v>
      </c>
    </row>
    <row r="59" spans="1:13">
      <c r="A59" t="s">
        <v>2633</v>
      </c>
      <c r="B59" s="2">
        <v>11.7025360309121</v>
      </c>
      <c r="C59" s="2">
        <v>12.405212998962799</v>
      </c>
      <c r="D59" s="2">
        <v>329.66818790399998</v>
      </c>
      <c r="E59" s="2">
        <v>320.72149000107203</v>
      </c>
      <c r="F59">
        <v>4.7521641922858802</v>
      </c>
      <c r="G59">
        <f t="shared" si="1"/>
        <v>26.949081400270245</v>
      </c>
      <c r="H59">
        <v>7.7915741992344802</v>
      </c>
      <c r="I59" s="1">
        <v>1.0825838123636301E-73</v>
      </c>
      <c r="J59" s="1">
        <v>2.1900670524116199E-70</v>
      </c>
      <c r="K59" t="s">
        <v>2634</v>
      </c>
      <c r="L59" t="s">
        <v>2634</v>
      </c>
      <c r="M59" t="s">
        <v>2635</v>
      </c>
    </row>
    <row r="60" spans="1:13">
      <c r="A60" t="s">
        <v>2820</v>
      </c>
      <c r="B60" s="2">
        <v>15.623182619948601</v>
      </c>
      <c r="C60" s="2">
        <v>39.646048074236198</v>
      </c>
      <c r="D60" s="2">
        <v>102.77737507662199</v>
      </c>
      <c r="E60" s="2">
        <v>112.80511412022101</v>
      </c>
      <c r="F60">
        <v>1.96260639828129</v>
      </c>
      <c r="G60">
        <f t="shared" si="1"/>
        <v>3.8976550049726839</v>
      </c>
      <c r="H60">
        <v>6.5903337070735404</v>
      </c>
      <c r="I60">
        <v>1.2331800956924199E-4</v>
      </c>
      <c r="J60">
        <v>1.61995021661414E-3</v>
      </c>
      <c r="K60" t="s">
        <v>2821</v>
      </c>
      <c r="L60" t="s">
        <v>2821</v>
      </c>
      <c r="M60" t="s">
        <v>1154</v>
      </c>
    </row>
    <row r="61" spans="1:13">
      <c r="A61" t="s">
        <v>2822</v>
      </c>
      <c r="B61" s="2">
        <v>66.353973332633501</v>
      </c>
      <c r="C61" s="2">
        <v>207.69870906834799</v>
      </c>
      <c r="D61" s="2">
        <v>505.90753487083202</v>
      </c>
      <c r="E61" s="2">
        <v>620.31924241592401</v>
      </c>
      <c r="F61">
        <v>2.0387818817840699</v>
      </c>
      <c r="G61">
        <f t="shared" si="1"/>
        <v>4.1089844812980374</v>
      </c>
      <c r="H61">
        <v>9.8751778404452093</v>
      </c>
      <c r="I61">
        <v>6.5386178645503103E-4</v>
      </c>
      <c r="J61">
        <v>6.5973186733093696E-3</v>
      </c>
      <c r="K61" t="s">
        <v>2823</v>
      </c>
      <c r="L61" t="s">
        <v>2823</v>
      </c>
      <c r="M61" t="s">
        <v>16</v>
      </c>
    </row>
    <row r="62" spans="1:13">
      <c r="A62" t="s">
        <v>2824</v>
      </c>
      <c r="B62" s="2">
        <v>42.830093798414303</v>
      </c>
      <c r="C62" s="2">
        <v>114.836828904684</v>
      </c>
      <c r="D62" s="2">
        <v>272.59855684879602</v>
      </c>
      <c r="E62" s="2">
        <v>344.18626036102103</v>
      </c>
      <c r="F62">
        <v>1.96754154098324</v>
      </c>
      <c r="G62">
        <f t="shared" si="1"/>
        <v>3.9110108569265307</v>
      </c>
      <c r="H62">
        <v>8.9162353776037797</v>
      </c>
      <c r="I62">
        <v>1.49918499157839E-4</v>
      </c>
      <c r="J62">
        <v>1.91347081259501E-3</v>
      </c>
      <c r="K62" t="s">
        <v>2825</v>
      </c>
      <c r="L62" t="s">
        <v>2826</v>
      </c>
      <c r="M62" t="s">
        <v>2827</v>
      </c>
    </row>
    <row r="63" spans="1:13">
      <c r="A63" t="s">
        <v>3035</v>
      </c>
      <c r="B63" s="2">
        <v>893.372788674552</v>
      </c>
      <c r="C63" s="2">
        <v>805.32617448368705</v>
      </c>
      <c r="D63" s="2">
        <v>6019.9787567031699</v>
      </c>
      <c r="E63" s="2">
        <v>5488.9052150582302</v>
      </c>
      <c r="F63">
        <v>2.76023561106989</v>
      </c>
      <c r="G63">
        <f t="shared" si="1"/>
        <v>6.7750688663855048</v>
      </c>
      <c r="H63">
        <v>12.0986622458651</v>
      </c>
      <c r="I63" s="1">
        <v>9.8727525282533305E-9</v>
      </c>
      <c r="J63" s="1">
        <v>2.9589004984676301E-7</v>
      </c>
      <c r="K63" t="s">
        <v>3036</v>
      </c>
      <c r="L63" t="s">
        <v>3037</v>
      </c>
      <c r="M63" t="s">
        <v>3038</v>
      </c>
    </row>
    <row r="64" spans="1:13">
      <c r="A64" t="s">
        <v>3039</v>
      </c>
      <c r="B64" s="2">
        <v>287.751698140803</v>
      </c>
      <c r="C64" s="2">
        <v>247.952359411922</v>
      </c>
      <c r="D64" s="2">
        <v>531.14653583901497</v>
      </c>
      <c r="E64" s="2">
        <v>887.36030648913004</v>
      </c>
      <c r="F64">
        <v>1.4050961180813399</v>
      </c>
      <c r="G64">
        <f t="shared" si="1"/>
        <v>2.6483542588066706</v>
      </c>
      <c r="H64">
        <v>9.1701650785898501</v>
      </c>
      <c r="I64" s="1">
        <v>1.1298077871241599E-6</v>
      </c>
      <c r="J64" s="1">
        <v>2.3204072622864601E-5</v>
      </c>
      <c r="K64" t="s">
        <v>3040</v>
      </c>
      <c r="L64" t="s">
        <v>3040</v>
      </c>
      <c r="M64" t="s">
        <v>29</v>
      </c>
    </row>
    <row r="65" spans="1:13">
      <c r="A65" t="s">
        <v>3196</v>
      </c>
      <c r="B65" s="2">
        <v>69.502371351102198</v>
      </c>
      <c r="C65" s="2">
        <v>93.621383000335499</v>
      </c>
      <c r="D65" s="2">
        <v>223.421534343779</v>
      </c>
      <c r="E65" s="2">
        <v>357.14360455050598</v>
      </c>
      <c r="F65">
        <v>1.83160303685952</v>
      </c>
      <c r="G65">
        <f t="shared" si="1"/>
        <v>3.5593234366005602</v>
      </c>
      <c r="H65">
        <v>7.9586819645263898</v>
      </c>
      <c r="I65" s="1">
        <v>1.02476063341501E-11</v>
      </c>
      <c r="J65" s="1">
        <v>4.2744139410279698E-10</v>
      </c>
      <c r="K65" t="s">
        <v>9689</v>
      </c>
      <c r="L65" t="s">
        <v>9690</v>
      </c>
    </row>
    <row r="66" spans="1:13">
      <c r="A66" t="s">
        <v>3197</v>
      </c>
      <c r="B66" s="2">
        <v>258.34684872302898</v>
      </c>
      <c r="C66" s="2">
        <v>280.86414900100698</v>
      </c>
      <c r="D66" s="2">
        <v>895.59424054109604</v>
      </c>
      <c r="E66" s="2">
        <v>938.42748653004105</v>
      </c>
      <c r="F66">
        <v>1.76604546289086</v>
      </c>
      <c r="G66">
        <f t="shared" si="1"/>
        <v>3.4012038189170619</v>
      </c>
      <c r="H66">
        <v>9.4583043083236191</v>
      </c>
      <c r="I66" s="1">
        <v>8.0608618988010797E-11</v>
      </c>
      <c r="J66" s="1">
        <v>3.0480604899578699E-9</v>
      </c>
      <c r="K66" t="s">
        <v>3198</v>
      </c>
      <c r="L66" t="s">
        <v>3199</v>
      </c>
      <c r="M66" t="s">
        <v>3200</v>
      </c>
    </row>
    <row r="67" spans="1:13">
      <c r="A67" t="s">
        <v>3235</v>
      </c>
      <c r="B67" s="2">
        <v>566.11760596239696</v>
      </c>
      <c r="C67" s="2">
        <v>656.61551906346699</v>
      </c>
      <c r="D67" s="2">
        <v>1262.9908319542401</v>
      </c>
      <c r="E67" s="2">
        <v>1664.31097425442</v>
      </c>
      <c r="F67">
        <v>1.2594809877025099</v>
      </c>
      <c r="G67">
        <f t="shared" si="1"/>
        <v>2.3940959736947156</v>
      </c>
      <c r="H67">
        <v>10.031088973946201</v>
      </c>
      <c r="I67" s="1">
        <v>6.3205713397345703E-5</v>
      </c>
      <c r="J67">
        <v>8.84879987562839E-4</v>
      </c>
      <c r="K67" t="s">
        <v>3236</v>
      </c>
      <c r="L67" t="s">
        <v>3237</v>
      </c>
      <c r="M67" t="s">
        <v>3238</v>
      </c>
    </row>
    <row r="68" spans="1:13">
      <c r="A68" t="s">
        <v>3239</v>
      </c>
      <c r="B68" s="2">
        <v>311.98842250939202</v>
      </c>
      <c r="C68" s="2">
        <v>485.06914502066797</v>
      </c>
      <c r="D68" s="2">
        <v>568.61474346188504</v>
      </c>
      <c r="E68" s="2">
        <v>1059.18122355642</v>
      </c>
      <c r="F68">
        <v>1.0302367828105099</v>
      </c>
      <c r="G68">
        <f t="shared" si="1"/>
        <v>2.042359426838491</v>
      </c>
      <c r="H68">
        <v>9.3470816771831107</v>
      </c>
      <c r="I68">
        <v>3.5113160380995799E-3</v>
      </c>
      <c r="J68">
        <v>2.7479274062187399E-2</v>
      </c>
      <c r="K68" t="s">
        <v>9691</v>
      </c>
      <c r="L68" t="s">
        <v>9692</v>
      </c>
    </row>
    <row r="69" spans="1:13">
      <c r="A69" t="s">
        <v>3338</v>
      </c>
      <c r="B69" s="2">
        <v>128.371473922848</v>
      </c>
      <c r="C69" s="2">
        <v>109.46967552554101</v>
      </c>
      <c r="D69" s="2">
        <v>954.91890261063998</v>
      </c>
      <c r="E69" s="2">
        <v>874.94738852609396</v>
      </c>
      <c r="F69">
        <v>2.9436734946279</v>
      </c>
      <c r="G69">
        <f t="shared" si="1"/>
        <v>7.6936782356485995</v>
      </c>
      <c r="H69">
        <v>9.1786923592067708</v>
      </c>
      <c r="I69" s="1">
        <v>6.3134867573451497E-26</v>
      </c>
      <c r="J69" s="1">
        <v>8.8084025586960207E-24</v>
      </c>
      <c r="K69" t="s">
        <v>9693</v>
      </c>
      <c r="L69" t="s">
        <v>9694</v>
      </c>
    </row>
    <row r="70" spans="1:13">
      <c r="A70" t="s">
        <v>3339</v>
      </c>
      <c r="B70" s="2">
        <v>83.699864302310303</v>
      </c>
      <c r="C70" s="2">
        <v>75.545215487561194</v>
      </c>
      <c r="D70" s="2">
        <v>425.42027405133399</v>
      </c>
      <c r="E70" s="2">
        <v>516.17050529624203</v>
      </c>
      <c r="F70">
        <v>2.56403754847857</v>
      </c>
      <c r="G70">
        <f t="shared" ref="G70:G101" si="2">2^F70</f>
        <v>5.9136036342192622</v>
      </c>
      <c r="H70">
        <v>8.4623728219022603</v>
      </c>
      <c r="I70" s="1">
        <v>1.3692370518170099E-23</v>
      </c>
      <c r="J70" s="1">
        <v>1.62939209166224E-21</v>
      </c>
      <c r="K70" t="s">
        <v>3340</v>
      </c>
      <c r="L70" t="s">
        <v>3340</v>
      </c>
      <c r="M70" t="s">
        <v>16</v>
      </c>
    </row>
    <row r="71" spans="1:13">
      <c r="A71" t="s">
        <v>3341</v>
      </c>
      <c r="B71" s="2">
        <v>189.91374462348199</v>
      </c>
      <c r="C71" s="2">
        <v>161.82473773340899</v>
      </c>
      <c r="D71" s="2">
        <v>972.35202699072499</v>
      </c>
      <c r="E71" s="2">
        <v>1041.3784859515399</v>
      </c>
      <c r="F71">
        <v>2.5173542945333902</v>
      </c>
      <c r="G71">
        <f t="shared" si="2"/>
        <v>5.7253119195842395</v>
      </c>
      <c r="H71">
        <v>9.2801674688055797</v>
      </c>
      <c r="I71" s="1">
        <v>1.3734229736633301E-20</v>
      </c>
      <c r="J71" s="1">
        <v>1.2080150764004001E-18</v>
      </c>
      <c r="K71" t="s">
        <v>3342</v>
      </c>
      <c r="L71" t="s">
        <v>3343</v>
      </c>
      <c r="M71" t="s">
        <v>3344</v>
      </c>
    </row>
    <row r="72" spans="1:13">
      <c r="A72" t="s">
        <v>3345</v>
      </c>
      <c r="B72" s="2">
        <v>147.26186203366001</v>
      </c>
      <c r="C72" s="2">
        <v>158.179124117387</v>
      </c>
      <c r="D72" s="2">
        <v>405.47192277063999</v>
      </c>
      <c r="E72" s="2">
        <v>542.30296416579097</v>
      </c>
      <c r="F72">
        <v>1.63381589585219</v>
      </c>
      <c r="G72">
        <f t="shared" si="2"/>
        <v>3.1033273722798143</v>
      </c>
      <c r="H72">
        <v>8.3530861401203094</v>
      </c>
      <c r="I72" s="1">
        <v>5.7392256117203599E-12</v>
      </c>
      <c r="J72" s="1">
        <v>2.4443059815811102E-10</v>
      </c>
      <c r="K72" t="s">
        <v>3346</v>
      </c>
      <c r="L72" t="s">
        <v>3346</v>
      </c>
      <c r="M72" t="s">
        <v>16</v>
      </c>
    </row>
    <row r="73" spans="1:13">
      <c r="A73" t="s">
        <v>3347</v>
      </c>
      <c r="B73" s="2">
        <v>86.610647375988904</v>
      </c>
      <c r="C73" s="2">
        <v>93.368215388111807</v>
      </c>
      <c r="D73" s="2">
        <v>262.53764924635902</v>
      </c>
      <c r="E73" s="2">
        <v>354.203702927682</v>
      </c>
      <c r="F73">
        <v>1.7771066067221299</v>
      </c>
      <c r="G73">
        <f t="shared" si="2"/>
        <v>3.4273810731244296</v>
      </c>
      <c r="H73">
        <v>7.59920774258726</v>
      </c>
      <c r="I73" s="1">
        <v>8.7067192955064595E-15</v>
      </c>
      <c r="J73" s="1">
        <v>4.7604576040025902E-13</v>
      </c>
      <c r="K73" t="s">
        <v>3348</v>
      </c>
      <c r="L73" t="s">
        <v>3349</v>
      </c>
      <c r="M73" t="s">
        <v>3350</v>
      </c>
    </row>
    <row r="74" spans="1:13">
      <c r="A74" t="s">
        <v>3359</v>
      </c>
      <c r="B74" s="2">
        <v>82.0959634249771</v>
      </c>
      <c r="C74" s="2">
        <v>94.330252314562003</v>
      </c>
      <c r="D74" s="2">
        <v>191.85110014302799</v>
      </c>
      <c r="E74" s="2">
        <v>202.25434312578199</v>
      </c>
      <c r="F74">
        <v>1.1593528176566601</v>
      </c>
      <c r="G74">
        <f t="shared" si="2"/>
        <v>2.2335720874269662</v>
      </c>
      <c r="H74">
        <v>7.0573890199748002</v>
      </c>
      <c r="I74" s="1">
        <v>3.12061734949596E-8</v>
      </c>
      <c r="J74" s="1">
        <v>8.58912775242222E-7</v>
      </c>
      <c r="K74" t="s">
        <v>3360</v>
      </c>
      <c r="L74" t="s">
        <v>3361</v>
      </c>
      <c r="M74" t="s">
        <v>3362</v>
      </c>
    </row>
    <row r="75" spans="1:13">
      <c r="A75" t="s">
        <v>3486</v>
      </c>
      <c r="B75" s="2">
        <v>38.6718322645876</v>
      </c>
      <c r="C75" s="2">
        <v>29.873778242400199</v>
      </c>
      <c r="D75" s="2">
        <v>204.94762641861399</v>
      </c>
      <c r="E75" s="2">
        <v>140.89750740498599</v>
      </c>
      <c r="F75">
        <v>2.3346296050243098</v>
      </c>
      <c r="G75">
        <f t="shared" si="2"/>
        <v>5.0442144263681135</v>
      </c>
      <c r="H75">
        <v>7.0196124637089197</v>
      </c>
      <c r="I75" s="1">
        <v>3.9675565818864302E-19</v>
      </c>
      <c r="J75" s="1">
        <v>2.9727285056134301E-17</v>
      </c>
      <c r="K75" t="s">
        <v>3487</v>
      </c>
      <c r="L75" t="s">
        <v>3487</v>
      </c>
      <c r="M75" t="s">
        <v>3488</v>
      </c>
    </row>
    <row r="76" spans="1:13">
      <c r="A76" t="s">
        <v>3657</v>
      </c>
      <c r="B76" s="2">
        <v>42.948901270809301</v>
      </c>
      <c r="C76" s="2">
        <v>52.152528118088497</v>
      </c>
      <c r="D76" s="2">
        <v>87.252353862516301</v>
      </c>
      <c r="E76" s="2">
        <v>117.323851799747</v>
      </c>
      <c r="F76">
        <v>1.1058274169586699</v>
      </c>
      <c r="G76">
        <f t="shared" si="2"/>
        <v>2.1522227735529786</v>
      </c>
      <c r="H76">
        <v>6.19104560110899</v>
      </c>
      <c r="I76" s="1">
        <v>1.1127013450065E-6</v>
      </c>
      <c r="J76" s="1">
        <v>2.3087126368698899E-5</v>
      </c>
      <c r="K76" t="s">
        <v>3658</v>
      </c>
      <c r="L76" t="s">
        <v>3658</v>
      </c>
      <c r="M76" t="s">
        <v>16</v>
      </c>
    </row>
    <row r="77" spans="1:13">
      <c r="A77" t="s">
        <v>3674</v>
      </c>
      <c r="B77" s="2">
        <v>130.80702710694601</v>
      </c>
      <c r="C77" s="2">
        <v>172.559044491695</v>
      </c>
      <c r="D77" s="2">
        <v>2267.6938808045202</v>
      </c>
      <c r="E77" s="2">
        <v>3399.7784563057098</v>
      </c>
      <c r="F77">
        <v>4.2234460190870404</v>
      </c>
      <c r="G77">
        <f t="shared" si="2"/>
        <v>18.680303880802782</v>
      </c>
      <c r="H77">
        <v>11.072154505601601</v>
      </c>
      <c r="I77" s="1">
        <v>7.1692970931986795E-20</v>
      </c>
      <c r="J77" s="1">
        <v>5.8013952078163697E-18</v>
      </c>
      <c r="K77" t="s">
        <v>3675</v>
      </c>
      <c r="L77" t="s">
        <v>3676</v>
      </c>
      <c r="M77" t="s">
        <v>3677</v>
      </c>
    </row>
    <row r="78" spans="1:13">
      <c r="A78" t="s">
        <v>3678</v>
      </c>
      <c r="B78" s="2">
        <v>248.18880983325201</v>
      </c>
      <c r="C78" s="2">
        <v>335.29518562910903</v>
      </c>
      <c r="D78" s="2">
        <v>948.934397226432</v>
      </c>
      <c r="E78" s="2">
        <v>1739.44179350437</v>
      </c>
      <c r="F78">
        <v>2.20396974900344</v>
      </c>
      <c r="G78">
        <f t="shared" si="2"/>
        <v>4.6074539574793425</v>
      </c>
      <c r="H78">
        <v>9.9855561458646296</v>
      </c>
      <c r="I78" s="1">
        <v>1.07329163565519E-9</v>
      </c>
      <c r="J78" s="1">
        <v>3.7435672050524999E-8</v>
      </c>
      <c r="K78" t="s">
        <v>3679</v>
      </c>
      <c r="L78" t="s">
        <v>3680</v>
      </c>
      <c r="M78" t="s">
        <v>579</v>
      </c>
    </row>
    <row r="79" spans="1:13">
      <c r="A79" t="s">
        <v>3681</v>
      </c>
      <c r="B79" s="2">
        <v>365.80820750434799</v>
      </c>
      <c r="C79" s="2">
        <v>511.70237782660399</v>
      </c>
      <c r="D79" s="2">
        <v>779.37341134052804</v>
      </c>
      <c r="E79" s="2">
        <v>1113.02497735222</v>
      </c>
      <c r="F79">
        <v>1.1087562738365999</v>
      </c>
      <c r="G79">
        <f t="shared" si="2"/>
        <v>2.1565965012906072</v>
      </c>
      <c r="H79">
        <v>9.2035974930532394</v>
      </c>
      <c r="I79">
        <v>3.1501310435076799E-4</v>
      </c>
      <c r="J79">
        <v>3.6106034566662998E-3</v>
      </c>
      <c r="K79" t="s">
        <v>3682</v>
      </c>
      <c r="L79" t="s">
        <v>3682</v>
      </c>
      <c r="M79" t="s">
        <v>3683</v>
      </c>
    </row>
    <row r="80" spans="1:13">
      <c r="A80" t="s">
        <v>3684</v>
      </c>
      <c r="B80" s="2">
        <v>19.959655362367801</v>
      </c>
      <c r="C80" s="2">
        <v>32.152286752413801</v>
      </c>
      <c r="D80" s="2">
        <v>46.228135793957399</v>
      </c>
      <c r="E80" s="2">
        <v>72.463130740354202</v>
      </c>
      <c r="F80">
        <v>1.18795856436179</v>
      </c>
      <c r="G80">
        <f t="shared" si="2"/>
        <v>2.2783013184219429</v>
      </c>
      <c r="H80">
        <v>5.2221133643825803</v>
      </c>
      <c r="I80">
        <v>1.27919591744248E-4</v>
      </c>
      <c r="J80">
        <v>1.6695569941846101E-3</v>
      </c>
      <c r="K80" t="s">
        <v>9695</v>
      </c>
      <c r="L80" t="s">
        <v>9695</v>
      </c>
    </row>
    <row r="81" spans="1:13">
      <c r="A81" t="s">
        <v>3823</v>
      </c>
      <c r="B81" s="2">
        <v>5.0493175767894796</v>
      </c>
      <c r="C81" s="2">
        <v>4.0506817955796901</v>
      </c>
      <c r="D81" s="2">
        <v>151.08707796073901</v>
      </c>
      <c r="E81" s="2">
        <v>95.1112617606301</v>
      </c>
      <c r="F81">
        <v>4.7574229600012901</v>
      </c>
      <c r="G81">
        <f t="shared" si="2"/>
        <v>27.047492747929319</v>
      </c>
      <c r="H81">
        <v>6.1614468623538503</v>
      </c>
      <c r="I81" s="1">
        <v>5.2469820366523598E-54</v>
      </c>
      <c r="J81" s="1">
        <v>3.0327556171850599E-51</v>
      </c>
      <c r="K81" t="s">
        <v>3824</v>
      </c>
      <c r="L81" t="s">
        <v>3825</v>
      </c>
      <c r="M81" t="s">
        <v>2948</v>
      </c>
    </row>
    <row r="82" spans="1:13">
      <c r="A82" t="s">
        <v>4181</v>
      </c>
      <c r="B82" s="2">
        <v>48.592256209574003</v>
      </c>
      <c r="C82" s="2">
        <v>53.519633224096602</v>
      </c>
      <c r="D82" s="2">
        <v>90.895096270295298</v>
      </c>
      <c r="E82" s="2">
        <v>139.97198282002299</v>
      </c>
      <c r="F82">
        <v>1.1782194383922999</v>
      </c>
      <c r="G82">
        <f t="shared" si="2"/>
        <v>2.2629731047468633</v>
      </c>
      <c r="H82">
        <v>6.4905718092464602</v>
      </c>
      <c r="I82" s="1">
        <v>5.2146543974075201E-7</v>
      </c>
      <c r="J82" s="1">
        <v>1.1529230432738199E-5</v>
      </c>
      <c r="K82" t="s">
        <v>4182</v>
      </c>
      <c r="L82" t="s">
        <v>4183</v>
      </c>
      <c r="M82" t="s">
        <v>993</v>
      </c>
    </row>
    <row r="83" spans="1:13">
      <c r="A83" t="s">
        <v>4201</v>
      </c>
      <c r="B83" s="2">
        <v>20.0190590985653</v>
      </c>
      <c r="C83" s="2">
        <v>20.455943067677399</v>
      </c>
      <c r="D83" s="2">
        <v>117.088148821468</v>
      </c>
      <c r="E83" s="2">
        <v>105.99978628960901</v>
      </c>
      <c r="F83">
        <v>2.4614614407146602</v>
      </c>
      <c r="G83">
        <f t="shared" si="2"/>
        <v>5.5077437562961435</v>
      </c>
      <c r="H83">
        <v>6.8863929413337299</v>
      </c>
      <c r="I83" s="1">
        <v>1.2930374121125499E-24</v>
      </c>
      <c r="J83" s="1">
        <v>1.6348841779397999E-22</v>
      </c>
      <c r="K83" t="s">
        <v>4202</v>
      </c>
      <c r="L83" t="s">
        <v>4202</v>
      </c>
      <c r="M83" t="s">
        <v>16</v>
      </c>
    </row>
    <row r="84" spans="1:13">
      <c r="A84" t="s">
        <v>4203</v>
      </c>
      <c r="B84" s="2">
        <v>3.98005032523406</v>
      </c>
      <c r="C84" s="2">
        <v>4.2025823629139296</v>
      </c>
      <c r="D84" s="2">
        <v>31.657166162841399</v>
      </c>
      <c r="E84" s="2">
        <v>32.665573586936503</v>
      </c>
      <c r="F84">
        <v>2.9713712886978101</v>
      </c>
      <c r="G84">
        <f t="shared" si="2"/>
        <v>7.8428134715775899</v>
      </c>
      <c r="H84">
        <v>5.2823102763347602</v>
      </c>
      <c r="I84" s="1">
        <v>7.7245954633224896E-32</v>
      </c>
      <c r="J84" s="1">
        <v>1.5073376272157599E-29</v>
      </c>
      <c r="K84" t="s">
        <v>4204</v>
      </c>
      <c r="L84" t="s">
        <v>4204</v>
      </c>
      <c r="M84" t="s">
        <v>73</v>
      </c>
    </row>
    <row r="85" spans="1:13">
      <c r="A85" t="s">
        <v>4424</v>
      </c>
      <c r="B85" s="2">
        <v>42.770690062216701</v>
      </c>
      <c r="C85" s="2">
        <v>58.228550811458</v>
      </c>
      <c r="D85" s="2">
        <v>199.91717261739601</v>
      </c>
      <c r="E85" s="2">
        <v>268.34768701668298</v>
      </c>
      <c r="F85">
        <v>2.21263765706242</v>
      </c>
      <c r="G85">
        <f t="shared" si="2"/>
        <v>4.6352194936556259</v>
      </c>
      <c r="H85">
        <v>7.4238277567359399</v>
      </c>
      <c r="I85" s="1">
        <v>3.4558939271579101E-19</v>
      </c>
      <c r="J85" s="1">
        <v>2.6382163828831901E-17</v>
      </c>
      <c r="K85" t="s">
        <v>4425</v>
      </c>
      <c r="L85" t="s">
        <v>4425</v>
      </c>
      <c r="M85" t="s">
        <v>16</v>
      </c>
    </row>
    <row r="86" spans="1:13">
      <c r="A86" t="s">
        <v>4426</v>
      </c>
      <c r="B86" s="2">
        <v>30.177097988341799</v>
      </c>
      <c r="C86" s="2">
        <v>47.595511098061301</v>
      </c>
      <c r="D86" s="2">
        <v>472.86265731455097</v>
      </c>
      <c r="E86" s="2">
        <v>592.77127535760803</v>
      </c>
      <c r="F86">
        <v>3.7751348901460702</v>
      </c>
      <c r="G86">
        <f t="shared" si="2"/>
        <v>13.690800423457006</v>
      </c>
      <c r="H86">
        <v>8.6146354544667805</v>
      </c>
      <c r="I86" s="1">
        <v>2.0503065166212899E-36</v>
      </c>
      <c r="J86" s="1">
        <v>5.18471260390608E-34</v>
      </c>
      <c r="K86" t="s">
        <v>9696</v>
      </c>
      <c r="L86" t="s">
        <v>9696</v>
      </c>
      <c r="M86" t="s">
        <v>16</v>
      </c>
    </row>
    <row r="87" spans="1:13">
      <c r="A87" t="s">
        <v>4495</v>
      </c>
      <c r="B87" s="2">
        <v>18.177543276442101</v>
      </c>
      <c r="C87" s="2">
        <v>22.785085100135699</v>
      </c>
      <c r="D87" s="2">
        <v>237.99250397489499</v>
      </c>
      <c r="E87" s="2">
        <v>252.613769072309</v>
      </c>
      <c r="F87">
        <v>3.5804531501924601</v>
      </c>
      <c r="G87">
        <f t="shared" si="2"/>
        <v>11.962550833601028</v>
      </c>
      <c r="H87">
        <v>7.5935223999137698</v>
      </c>
      <c r="I87" s="1">
        <v>4.6851724118825204E-46</v>
      </c>
      <c r="J87" s="1">
        <v>1.8956207578476701E-43</v>
      </c>
      <c r="K87" t="s">
        <v>4496</v>
      </c>
      <c r="L87" t="s">
        <v>264</v>
      </c>
      <c r="M87" t="s">
        <v>265</v>
      </c>
    </row>
    <row r="88" spans="1:13">
      <c r="A88" t="s">
        <v>4674</v>
      </c>
      <c r="B88" s="2">
        <v>44.077572258562299</v>
      </c>
      <c r="C88" s="2">
        <v>39.291613417123003</v>
      </c>
      <c r="D88" s="2">
        <v>133.82741750483399</v>
      </c>
      <c r="E88" s="2">
        <v>106.761983006637</v>
      </c>
      <c r="F88">
        <v>1.5282518871495001</v>
      </c>
      <c r="G88">
        <f t="shared" si="2"/>
        <v>2.884361293638356</v>
      </c>
      <c r="H88">
        <v>6.5275279155979504</v>
      </c>
      <c r="I88" s="1">
        <v>4.7098113148874403E-11</v>
      </c>
      <c r="J88" s="1">
        <v>1.85369774999084E-9</v>
      </c>
      <c r="K88" t="s">
        <v>9697</v>
      </c>
      <c r="L88" t="s">
        <v>9697</v>
      </c>
    </row>
    <row r="89" spans="1:13">
      <c r="A89" t="s">
        <v>4675</v>
      </c>
      <c r="B89" s="2">
        <v>85.244361443445896</v>
      </c>
      <c r="C89" s="2">
        <v>78.633860356690704</v>
      </c>
      <c r="D89" s="2">
        <v>597.75668272411701</v>
      </c>
      <c r="E89" s="2">
        <v>625.49129156718902</v>
      </c>
      <c r="F89">
        <v>2.9000466209979399</v>
      </c>
      <c r="G89">
        <f t="shared" si="2"/>
        <v>7.4645051454727911</v>
      </c>
      <c r="H89">
        <v>8.7553791557857608</v>
      </c>
      <c r="I89" s="1">
        <v>7.8235516983517198E-32</v>
      </c>
      <c r="J89" s="1">
        <v>1.5073376272157599E-29</v>
      </c>
      <c r="K89" t="s">
        <v>4676</v>
      </c>
      <c r="L89" t="s">
        <v>4676</v>
      </c>
      <c r="M89" t="s">
        <v>16</v>
      </c>
    </row>
    <row r="90" spans="1:13">
      <c r="A90" t="s">
        <v>4749</v>
      </c>
      <c r="B90" s="2">
        <v>20.197270307157901</v>
      </c>
      <c r="C90" s="2">
        <v>26.329431671268001</v>
      </c>
      <c r="D90" s="2">
        <v>57.5032908656544</v>
      </c>
      <c r="E90" s="2">
        <v>96.472327326752506</v>
      </c>
      <c r="F90">
        <v>1.72748007660556</v>
      </c>
      <c r="G90">
        <f t="shared" si="2"/>
        <v>3.3114890244810229</v>
      </c>
      <c r="H90">
        <v>5.8704293085148702</v>
      </c>
      <c r="I90" s="1">
        <v>1.9243551923110099E-10</v>
      </c>
      <c r="J90" s="1">
        <v>6.9517331322235298E-9</v>
      </c>
      <c r="K90" t="s">
        <v>4750</v>
      </c>
      <c r="L90" t="s">
        <v>4750</v>
      </c>
      <c r="M90" t="s">
        <v>29</v>
      </c>
    </row>
    <row r="91" spans="1:13">
      <c r="A91" t="s">
        <v>4751</v>
      </c>
      <c r="B91" s="2">
        <v>460.61657047559498</v>
      </c>
      <c r="C91" s="2">
        <v>456.81563949649899</v>
      </c>
      <c r="D91" s="2">
        <v>1715.29801425346</v>
      </c>
      <c r="E91" s="2">
        <v>2451.9868386807402</v>
      </c>
      <c r="F91">
        <v>2.1834414790170502</v>
      </c>
      <c r="G91">
        <f t="shared" si="2"/>
        <v>4.5423582026706502</v>
      </c>
      <c r="H91">
        <v>11.1033687450757</v>
      </c>
      <c r="I91" s="1">
        <v>7.5989851687899395E-8</v>
      </c>
      <c r="J91" s="1">
        <v>2.0095094113022302E-6</v>
      </c>
      <c r="K91" t="s">
        <v>4752</v>
      </c>
      <c r="L91" t="s">
        <v>4753</v>
      </c>
      <c r="M91" t="s">
        <v>4754</v>
      </c>
    </row>
    <row r="92" spans="1:13">
      <c r="A92" t="s">
        <v>4755</v>
      </c>
      <c r="B92" s="2">
        <v>52.9287289519932</v>
      </c>
      <c r="C92" s="2">
        <v>30.937082213739899</v>
      </c>
      <c r="D92" s="2">
        <v>258.54797899021997</v>
      </c>
      <c r="E92" s="2">
        <v>186.738195671987</v>
      </c>
      <c r="F92">
        <v>2.4089174634119499</v>
      </c>
      <c r="G92">
        <f t="shared" si="2"/>
        <v>5.310756796424724</v>
      </c>
      <c r="H92">
        <v>7.9258527299783799</v>
      </c>
      <c r="I92" s="1">
        <v>4.05775454939686E-16</v>
      </c>
      <c r="J92" s="1">
        <v>2.52579613951688E-14</v>
      </c>
      <c r="K92" t="s">
        <v>9698</v>
      </c>
      <c r="L92" t="s">
        <v>9699</v>
      </c>
    </row>
    <row r="93" spans="1:13">
      <c r="A93" t="s">
        <v>4944</v>
      </c>
      <c r="B93" s="2">
        <v>28.692004583403701</v>
      </c>
      <c r="C93" s="2">
        <v>18.379968647442801</v>
      </c>
      <c r="D93" s="2">
        <v>81.441312402487796</v>
      </c>
      <c r="E93" s="2">
        <v>80.683966759733195</v>
      </c>
      <c r="F93">
        <v>1.7857439309509999</v>
      </c>
      <c r="G93">
        <f t="shared" si="2"/>
        <v>3.4479621347521272</v>
      </c>
      <c r="H93">
        <v>6.0852678554405601</v>
      </c>
      <c r="I93" s="1">
        <v>1.2425057107597601E-12</v>
      </c>
      <c r="J93" s="1">
        <v>5.5857534508155403E-11</v>
      </c>
      <c r="K93" t="s">
        <v>9721</v>
      </c>
      <c r="L93" t="s">
        <v>9722</v>
      </c>
    </row>
    <row r="94" spans="1:13">
      <c r="A94" t="s">
        <v>4945</v>
      </c>
      <c r="B94" s="2">
        <v>139.47997259178501</v>
      </c>
      <c r="C94" s="2">
        <v>110.78614710910399</v>
      </c>
      <c r="D94" s="2">
        <v>658.90271599755101</v>
      </c>
      <c r="E94" s="2">
        <v>858.50571648733603</v>
      </c>
      <c r="F94">
        <v>2.6002209208010201</v>
      </c>
      <c r="G94">
        <f t="shared" si="2"/>
        <v>6.0637947476623362</v>
      </c>
      <c r="H94">
        <v>9.2301878043444194</v>
      </c>
      <c r="I94" s="1">
        <v>2.68313267994917E-16</v>
      </c>
      <c r="J94" s="1">
        <v>1.6962429411053701E-14</v>
      </c>
      <c r="K94" t="s">
        <v>4946</v>
      </c>
      <c r="L94" t="s">
        <v>4947</v>
      </c>
      <c r="M94" t="s">
        <v>4948</v>
      </c>
    </row>
    <row r="95" spans="1:13">
      <c r="A95" t="s">
        <v>4949</v>
      </c>
      <c r="B95" s="2">
        <v>45.146839510117701</v>
      </c>
      <c r="C95" s="2">
        <v>33.721925948200898</v>
      </c>
      <c r="D95" s="2">
        <v>174.851635573392</v>
      </c>
      <c r="E95" s="2">
        <v>293.60906392391399</v>
      </c>
      <c r="F95">
        <v>2.5710616422011401</v>
      </c>
      <c r="G95">
        <f t="shared" si="2"/>
        <v>5.9424655816467542</v>
      </c>
      <c r="H95">
        <v>7.8989980750308701</v>
      </c>
      <c r="I95" s="1">
        <v>2.2549844307120999E-13</v>
      </c>
      <c r="J95" s="1">
        <v>1.06089151240246E-11</v>
      </c>
      <c r="K95" t="s">
        <v>4950</v>
      </c>
      <c r="L95" t="s">
        <v>4950</v>
      </c>
      <c r="M95" t="s">
        <v>16</v>
      </c>
    </row>
    <row r="96" spans="1:13">
      <c r="A96" t="s">
        <v>4951</v>
      </c>
      <c r="B96" s="2">
        <v>41.166789184883598</v>
      </c>
      <c r="C96" s="2">
        <v>22.278749875688298</v>
      </c>
      <c r="D96" s="2">
        <v>215.52892579359099</v>
      </c>
      <c r="E96" s="2">
        <v>269.10988373371202</v>
      </c>
      <c r="F96">
        <v>2.93465426163359</v>
      </c>
      <c r="G96">
        <f t="shared" si="2"/>
        <v>7.6457300405267725</v>
      </c>
      <c r="H96">
        <v>7.9064811801264696</v>
      </c>
      <c r="I96" s="1">
        <v>1.11948851829063E-20</v>
      </c>
      <c r="J96" s="1">
        <v>1.0065445655564199E-18</v>
      </c>
      <c r="K96" t="s">
        <v>4952</v>
      </c>
      <c r="L96" t="s">
        <v>4952</v>
      </c>
      <c r="M96" t="s">
        <v>4953</v>
      </c>
    </row>
    <row r="97" spans="1:13">
      <c r="A97" t="s">
        <v>4954</v>
      </c>
      <c r="B97" s="2">
        <v>25.7812215097251</v>
      </c>
      <c r="C97" s="2">
        <v>15.898926047650299</v>
      </c>
      <c r="D97" s="2">
        <v>53.600352571605399</v>
      </c>
      <c r="E97" s="2">
        <v>52.918229210837097</v>
      </c>
      <c r="F97">
        <v>1.35563673861491</v>
      </c>
      <c r="G97">
        <f t="shared" si="2"/>
        <v>2.5591003814480011</v>
      </c>
      <c r="H97">
        <v>5.6112015579016701</v>
      </c>
      <c r="I97" s="1">
        <v>5.7847893829250197E-8</v>
      </c>
      <c r="J97" s="1">
        <v>1.5500170757162E-6</v>
      </c>
      <c r="K97" t="s">
        <v>9700</v>
      </c>
      <c r="L97" t="s">
        <v>9700</v>
      </c>
    </row>
    <row r="98" spans="1:13">
      <c r="A98" t="s">
        <v>4986</v>
      </c>
      <c r="B98" s="2">
        <v>63.977823884732601</v>
      </c>
      <c r="C98" s="2">
        <v>51.241124714083</v>
      </c>
      <c r="D98" s="2">
        <v>134.00088142901399</v>
      </c>
      <c r="E98" s="2">
        <v>99.956655176025706</v>
      </c>
      <c r="F98">
        <v>1.0210629003962799</v>
      </c>
      <c r="G98">
        <f t="shared" si="2"/>
        <v>2.0294135721067788</v>
      </c>
      <c r="H98">
        <v>6.1417616349026698</v>
      </c>
      <c r="I98" s="1">
        <v>7.7337240247075995E-6</v>
      </c>
      <c r="J98">
        <v>1.33720715401568E-4</v>
      </c>
      <c r="K98" t="s">
        <v>4987</v>
      </c>
      <c r="L98" t="s">
        <v>4987</v>
      </c>
      <c r="M98" t="s">
        <v>16</v>
      </c>
    </row>
    <row r="99" spans="1:13">
      <c r="A99" t="s">
        <v>4988</v>
      </c>
      <c r="B99" s="2">
        <v>18.712176902219799</v>
      </c>
      <c r="C99" s="2">
        <v>14.0761192396394</v>
      </c>
      <c r="D99" s="2">
        <v>267.30790716130701</v>
      </c>
      <c r="E99" s="2">
        <v>201.492146408753</v>
      </c>
      <c r="F99">
        <v>3.8382738947517598</v>
      </c>
      <c r="G99">
        <f t="shared" si="2"/>
        <v>14.303277808311595</v>
      </c>
      <c r="H99">
        <v>6.8860772239137598</v>
      </c>
      <c r="I99" s="1">
        <v>3.6351087089206701E-44</v>
      </c>
      <c r="J99" s="1">
        <v>1.22563748635775E-41</v>
      </c>
      <c r="K99" t="s">
        <v>4989</v>
      </c>
      <c r="L99" t="s">
        <v>4989</v>
      </c>
      <c r="M99" t="s">
        <v>29</v>
      </c>
    </row>
    <row r="100" spans="1:13">
      <c r="A100" t="s">
        <v>4990</v>
      </c>
      <c r="B100" s="2">
        <v>22.929842172244001</v>
      </c>
      <c r="C100" s="2">
        <v>26.5825992834917</v>
      </c>
      <c r="D100" s="2">
        <v>358.89685912832198</v>
      </c>
      <c r="E100" s="2">
        <v>344.51291609689002</v>
      </c>
      <c r="F100">
        <v>3.8271382751744198</v>
      </c>
      <c r="G100">
        <f t="shared" si="2"/>
        <v>14.193301174867026</v>
      </c>
      <c r="H100">
        <v>7.4531166599334497</v>
      </c>
      <c r="I100" s="1">
        <v>1.74402261852101E-60</v>
      </c>
      <c r="J100" s="1">
        <v>1.4112631029072001E-57</v>
      </c>
      <c r="K100" t="s">
        <v>4991</v>
      </c>
      <c r="L100" t="s">
        <v>4991</v>
      </c>
      <c r="M100" t="s">
        <v>29</v>
      </c>
    </row>
    <row r="101" spans="1:13">
      <c r="A101" t="s">
        <v>4992</v>
      </c>
      <c r="B101" s="2">
        <v>5.82156614735728</v>
      </c>
      <c r="C101" s="2">
        <v>8.0507300687146301</v>
      </c>
      <c r="D101" s="2">
        <v>126.368468765096</v>
      </c>
      <c r="E101" s="2">
        <v>140.51640904647201</v>
      </c>
      <c r="F101">
        <v>4.2598850781763398</v>
      </c>
      <c r="G101">
        <f t="shared" si="2"/>
        <v>19.158133119569005</v>
      </c>
      <c r="H101">
        <v>6.0536497647556704</v>
      </c>
      <c r="I101" s="1">
        <v>2.3876567651011701E-61</v>
      </c>
      <c r="J101" s="1">
        <v>2.41511481789983E-58</v>
      </c>
      <c r="K101" t="s">
        <v>4992</v>
      </c>
    </row>
    <row r="102" spans="1:13">
      <c r="A102" t="s">
        <v>5071</v>
      </c>
      <c r="B102" s="2">
        <v>93.739095719691704</v>
      </c>
      <c r="C102" s="2">
        <v>130.78638847477899</v>
      </c>
      <c r="D102" s="2">
        <v>264.96614418487798</v>
      </c>
      <c r="E102" s="2">
        <v>357.198047173151</v>
      </c>
      <c r="F102">
        <v>1.4704108183497799</v>
      </c>
      <c r="G102">
        <f t="shared" ref="G102:G133" si="3">2^F102</f>
        <v>2.7710078893894807</v>
      </c>
      <c r="H102">
        <v>8.0220568413864299</v>
      </c>
      <c r="I102" s="1">
        <v>5.8657214031080302E-9</v>
      </c>
      <c r="J102" s="1">
        <v>1.8541178747636801E-7</v>
      </c>
      <c r="K102" t="s">
        <v>5072</v>
      </c>
      <c r="L102" t="s">
        <v>5072</v>
      </c>
      <c r="M102" t="s">
        <v>29</v>
      </c>
    </row>
    <row r="103" spans="1:13">
      <c r="A103" t="s">
        <v>5226</v>
      </c>
      <c r="B103" s="2">
        <v>48.057622583796302</v>
      </c>
      <c r="C103" s="2">
        <v>64.810908729274999</v>
      </c>
      <c r="D103" s="2">
        <v>117.001416859378</v>
      </c>
      <c r="E103" s="2">
        <v>177.31962195442</v>
      </c>
      <c r="F103">
        <v>1.38311638457539</v>
      </c>
      <c r="G103">
        <f t="shared" si="3"/>
        <v>2.6083118788276733</v>
      </c>
      <c r="H103">
        <v>6.6726711729707704</v>
      </c>
      <c r="I103" s="1">
        <v>1.4606061721060901E-7</v>
      </c>
      <c r="J103" s="1">
        <v>3.6479089952723702E-6</v>
      </c>
      <c r="K103" t="s">
        <v>5227</v>
      </c>
      <c r="L103" t="s">
        <v>5228</v>
      </c>
      <c r="M103" t="s">
        <v>5229</v>
      </c>
    </row>
    <row r="104" spans="1:13">
      <c r="A104" t="s">
        <v>5251</v>
      </c>
      <c r="B104" s="2">
        <v>106.273284057369</v>
      </c>
      <c r="C104" s="2">
        <v>104.76075793818001</v>
      </c>
      <c r="D104" s="2">
        <v>498.882245941544</v>
      </c>
      <c r="E104" s="2">
        <v>268.83767062048702</v>
      </c>
      <c r="F104">
        <v>1.8625266685279001</v>
      </c>
      <c r="G104">
        <f t="shared" si="3"/>
        <v>3.6364397378590603</v>
      </c>
      <c r="H104">
        <v>7.4756429635597801</v>
      </c>
      <c r="I104" s="1">
        <v>4.71900316977401E-11</v>
      </c>
      <c r="J104" s="1">
        <v>1.85369774999084E-9</v>
      </c>
      <c r="K104" t="s">
        <v>5252</v>
      </c>
      <c r="L104" t="s">
        <v>5252</v>
      </c>
      <c r="M104" t="s">
        <v>16</v>
      </c>
    </row>
    <row r="105" spans="1:13">
      <c r="A105" t="s">
        <v>5443</v>
      </c>
      <c r="B105" s="2">
        <v>545.623316974251</v>
      </c>
      <c r="C105" s="2">
        <v>708.51487956933204</v>
      </c>
      <c r="D105" s="2">
        <v>2510.8035705427301</v>
      </c>
      <c r="E105" s="2">
        <v>3990.09981364429</v>
      </c>
      <c r="F105">
        <v>2.3739320486323598</v>
      </c>
      <c r="G105">
        <f t="shared" si="3"/>
        <v>5.1835197106558848</v>
      </c>
      <c r="H105">
        <v>11.3652593552103</v>
      </c>
      <c r="I105" s="1">
        <v>5.3029448522027102E-8</v>
      </c>
      <c r="J105" s="1">
        <v>1.4399808638934299E-6</v>
      </c>
      <c r="K105" t="s">
        <v>5444</v>
      </c>
      <c r="L105" t="s">
        <v>5444</v>
      </c>
      <c r="M105" t="s">
        <v>16</v>
      </c>
    </row>
    <row r="106" spans="1:13">
      <c r="A106" t="s">
        <v>5845</v>
      </c>
      <c r="B106" s="2">
        <v>121.718255468725</v>
      </c>
      <c r="C106" s="2">
        <v>157.26772071338101</v>
      </c>
      <c r="D106" s="2">
        <v>389.42650978399399</v>
      </c>
      <c r="E106" s="2">
        <v>560.54124275183096</v>
      </c>
      <c r="F106">
        <v>1.7677247824861699</v>
      </c>
      <c r="G106">
        <f t="shared" si="3"/>
        <v>3.405165178461413</v>
      </c>
      <c r="H106">
        <v>8.2497070085760402</v>
      </c>
      <c r="I106" s="1">
        <v>1.2456949833608701E-11</v>
      </c>
      <c r="J106" s="1">
        <v>5.0909918208869401E-10</v>
      </c>
      <c r="K106" t="s">
        <v>9701</v>
      </c>
      <c r="L106" t="s">
        <v>9701</v>
      </c>
    </row>
    <row r="107" spans="1:13">
      <c r="A107" t="s">
        <v>5846</v>
      </c>
      <c r="B107" s="2">
        <v>389.98552813674002</v>
      </c>
      <c r="C107" s="2">
        <v>401.82763412150501</v>
      </c>
      <c r="D107" s="2">
        <v>1096.1185368931201</v>
      </c>
      <c r="E107" s="2">
        <v>1312.6116319683999</v>
      </c>
      <c r="F107">
        <v>1.6050598148501201</v>
      </c>
      <c r="G107">
        <f t="shared" si="3"/>
        <v>3.0420836301597003</v>
      </c>
      <c r="H107">
        <v>9.6870482879937505</v>
      </c>
      <c r="I107" s="1">
        <v>2.3581611304068001E-8</v>
      </c>
      <c r="J107" s="1">
        <v>6.6721118416964499E-7</v>
      </c>
      <c r="K107" t="s">
        <v>5847</v>
      </c>
      <c r="L107" t="s">
        <v>5848</v>
      </c>
      <c r="M107" t="s">
        <v>5849</v>
      </c>
    </row>
    <row r="108" spans="1:13">
      <c r="A108" t="s">
        <v>5893</v>
      </c>
      <c r="B108" s="2">
        <v>15.7419900923437</v>
      </c>
      <c r="C108" s="2">
        <v>12.303945954073299</v>
      </c>
      <c r="D108" s="2">
        <v>32.437753821651199</v>
      </c>
      <c r="E108" s="2">
        <v>34.026639153058902</v>
      </c>
      <c r="F108">
        <v>1.2472706426170499</v>
      </c>
      <c r="G108">
        <f t="shared" si="3"/>
        <v>2.3739188892546119</v>
      </c>
      <c r="H108">
        <v>5.5939708136346402</v>
      </c>
      <c r="I108" s="1">
        <v>2.6427994284134901E-8</v>
      </c>
      <c r="J108" s="1">
        <v>7.3743217154213501E-7</v>
      </c>
      <c r="K108" t="s">
        <v>5894</v>
      </c>
      <c r="L108" t="s">
        <v>5894</v>
      </c>
      <c r="M108" t="s">
        <v>16</v>
      </c>
    </row>
    <row r="109" spans="1:13">
      <c r="A109" t="s">
        <v>5916</v>
      </c>
      <c r="B109" s="2">
        <v>169.95408926111401</v>
      </c>
      <c r="C109" s="2">
        <v>225.01537374445201</v>
      </c>
      <c r="D109" s="2">
        <v>1084.6699178972401</v>
      </c>
      <c r="E109" s="2">
        <v>973.43409289070803</v>
      </c>
      <c r="F109">
        <v>2.3813008004384599</v>
      </c>
      <c r="G109">
        <f t="shared" si="3"/>
        <v>5.2100629378250618</v>
      </c>
      <c r="H109">
        <v>9.2627366867013397</v>
      </c>
      <c r="I109" s="1">
        <v>4.47924574853224E-16</v>
      </c>
      <c r="J109" s="1">
        <v>2.74591337856992E-14</v>
      </c>
      <c r="K109" t="s">
        <v>5917</v>
      </c>
      <c r="L109" t="s">
        <v>5918</v>
      </c>
      <c r="M109" t="s">
        <v>5919</v>
      </c>
    </row>
    <row r="110" spans="1:13">
      <c r="A110" t="s">
        <v>5920</v>
      </c>
      <c r="B110" s="2">
        <v>64.571861246707797</v>
      </c>
      <c r="C110" s="2">
        <v>85.5200194091762</v>
      </c>
      <c r="D110" s="2">
        <v>466.87815193034299</v>
      </c>
      <c r="E110" s="2">
        <v>450.34937451856501</v>
      </c>
      <c r="F110">
        <v>2.61089737051116</v>
      </c>
      <c r="G110">
        <f t="shared" si="3"/>
        <v>6.1088354100788376</v>
      </c>
      <c r="H110">
        <v>8.1626508007652792</v>
      </c>
      <c r="I110" s="1">
        <v>5.4741578250943796E-22</v>
      </c>
      <c r="J110" s="1">
        <v>5.4020591610565599E-20</v>
      </c>
      <c r="K110" t="s">
        <v>5921</v>
      </c>
      <c r="L110" t="s">
        <v>5922</v>
      </c>
      <c r="M110" t="s">
        <v>5923</v>
      </c>
    </row>
    <row r="111" spans="1:13">
      <c r="A111" t="s">
        <v>5924</v>
      </c>
      <c r="B111" s="2">
        <v>65.878743443053295</v>
      </c>
      <c r="C111" s="2">
        <v>95.950525032793806</v>
      </c>
      <c r="D111" s="2">
        <v>570.34938270368502</v>
      </c>
      <c r="E111" s="2">
        <v>483.01494810550099</v>
      </c>
      <c r="F111">
        <v>2.7018156165120302</v>
      </c>
      <c r="G111">
        <f t="shared" si="3"/>
        <v>6.5062020074550011</v>
      </c>
      <c r="H111">
        <v>8.2252657689970707</v>
      </c>
      <c r="I111" s="1">
        <v>5.0589568038276199E-21</v>
      </c>
      <c r="J111" s="1">
        <v>4.7601254019271E-19</v>
      </c>
      <c r="K111" t="s">
        <v>5925</v>
      </c>
      <c r="L111" t="s">
        <v>5926</v>
      </c>
      <c r="M111" t="s">
        <v>5923</v>
      </c>
    </row>
    <row r="112" spans="1:13">
      <c r="A112" t="s">
        <v>5927</v>
      </c>
      <c r="B112" s="2">
        <v>219.49680524984799</v>
      </c>
      <c r="C112" s="2">
        <v>327.09255499305999</v>
      </c>
      <c r="D112" s="2">
        <v>1122.3115894442899</v>
      </c>
      <c r="E112" s="2">
        <v>1406.1440576723301</v>
      </c>
      <c r="F112">
        <v>2.2096426015258301</v>
      </c>
      <c r="G112">
        <f t="shared" si="3"/>
        <v>4.6256066933073763</v>
      </c>
      <c r="H112">
        <v>9.8771445583752193</v>
      </c>
      <c r="I112" s="1">
        <v>5.5826728954572903E-11</v>
      </c>
      <c r="J112" s="1">
        <v>2.17187447452117E-9</v>
      </c>
      <c r="K112" t="s">
        <v>5928</v>
      </c>
      <c r="L112" t="s">
        <v>5929</v>
      </c>
      <c r="M112" t="s">
        <v>5930</v>
      </c>
    </row>
    <row r="113" spans="1:13">
      <c r="A113" t="s">
        <v>6053</v>
      </c>
      <c r="B113" s="2">
        <v>145.65796115632699</v>
      </c>
      <c r="C113" s="2">
        <v>115.545698218911</v>
      </c>
      <c r="D113" s="2">
        <v>387.86533446637401</v>
      </c>
      <c r="E113" s="2">
        <v>356.87139143728098</v>
      </c>
      <c r="F113">
        <v>1.51161643688639</v>
      </c>
      <c r="G113">
        <f t="shared" si="3"/>
        <v>2.8512932728925646</v>
      </c>
      <c r="H113">
        <v>8.0876183141195206</v>
      </c>
      <c r="I113" s="1">
        <v>4.1197504856362101E-11</v>
      </c>
      <c r="J113" s="1">
        <v>1.6668510464884101E-9</v>
      </c>
      <c r="K113" t="s">
        <v>6054</v>
      </c>
      <c r="L113" t="s">
        <v>6054</v>
      </c>
      <c r="M113" t="s">
        <v>29</v>
      </c>
    </row>
    <row r="114" spans="1:13">
      <c r="A114" t="s">
        <v>6055</v>
      </c>
      <c r="B114" s="2">
        <v>1042.71378147513</v>
      </c>
      <c r="C114" s="2">
        <v>794.03489897850795</v>
      </c>
      <c r="D114" s="2">
        <v>2455.9022385397702</v>
      </c>
      <c r="E114" s="2">
        <v>2290.8366756518599</v>
      </c>
      <c r="F114">
        <v>1.3697835836521901</v>
      </c>
      <c r="G114">
        <f t="shared" si="3"/>
        <v>2.5843179628423041</v>
      </c>
      <c r="H114">
        <v>10.9485451909741</v>
      </c>
      <c r="I114">
        <v>2.2071998989767999E-4</v>
      </c>
      <c r="J114">
        <v>2.6343158676283601E-3</v>
      </c>
      <c r="K114" t="s">
        <v>6056</v>
      </c>
      <c r="L114" t="s">
        <v>6056</v>
      </c>
      <c r="M114" t="s">
        <v>6057</v>
      </c>
    </row>
    <row r="115" spans="1:13">
      <c r="A115" t="s">
        <v>6089</v>
      </c>
      <c r="B115" s="2">
        <v>259.41611597458399</v>
      </c>
      <c r="C115" s="2">
        <v>245.87638499168699</v>
      </c>
      <c r="D115" s="2">
        <v>1575.2258954781501</v>
      </c>
      <c r="E115" s="2">
        <v>1685.65248233121</v>
      </c>
      <c r="F115">
        <v>2.6900556173687198</v>
      </c>
      <c r="G115">
        <f t="shared" si="3"/>
        <v>6.4533828534880362</v>
      </c>
      <c r="H115">
        <v>10.0493408412799</v>
      </c>
      <c r="I115" s="1">
        <v>4.6772261751462101E-17</v>
      </c>
      <c r="J115" s="1">
        <v>3.1023044433838701E-15</v>
      </c>
      <c r="K115" t="s">
        <v>6090</v>
      </c>
      <c r="L115" t="s">
        <v>6091</v>
      </c>
      <c r="M115" t="s">
        <v>6092</v>
      </c>
    </row>
    <row r="116" spans="1:13">
      <c r="A116" t="s">
        <v>6429</v>
      </c>
      <c r="B116" s="2">
        <v>42.4142676450316</v>
      </c>
      <c r="C116" s="2">
        <v>33.266224246198199</v>
      </c>
      <c r="D116" s="2">
        <v>109.54246811964001</v>
      </c>
      <c r="E116" s="2">
        <v>75.348589740533598</v>
      </c>
      <c r="F116">
        <v>1.2874788629410701</v>
      </c>
      <c r="G116">
        <f t="shared" si="3"/>
        <v>2.4410111125979839</v>
      </c>
      <c r="H116">
        <v>6.2903323423673596</v>
      </c>
      <c r="I116" s="1">
        <v>8.5169601574972194E-8</v>
      </c>
      <c r="J116" s="1">
        <v>2.2376377141060898E-6</v>
      </c>
      <c r="K116" t="s">
        <v>9702</v>
      </c>
      <c r="L116" t="s">
        <v>9703</v>
      </c>
    </row>
    <row r="117" spans="1:13">
      <c r="A117" t="s">
        <v>6430</v>
      </c>
      <c r="B117" s="2">
        <v>29.3454456815765</v>
      </c>
      <c r="C117" s="2">
        <v>34.987764009319598</v>
      </c>
      <c r="D117" s="2">
        <v>66.003023150472004</v>
      </c>
      <c r="E117" s="2">
        <v>87.979278194149003</v>
      </c>
      <c r="F117">
        <v>1.2600159175144701</v>
      </c>
      <c r="G117">
        <f t="shared" si="3"/>
        <v>2.3949838333804787</v>
      </c>
      <c r="H117">
        <v>6.3312497760757402</v>
      </c>
      <c r="I117" s="1">
        <v>3.0102528814728001E-8</v>
      </c>
      <c r="J117" s="1">
        <v>8.3421117523554502E-7</v>
      </c>
      <c r="K117" t="s">
        <v>6431</v>
      </c>
      <c r="L117" t="s">
        <v>6431</v>
      </c>
      <c r="M117" t="s">
        <v>16</v>
      </c>
    </row>
    <row r="118" spans="1:13">
      <c r="A118" t="s">
        <v>6504</v>
      </c>
      <c r="B118" s="2">
        <v>31.840402601872501</v>
      </c>
      <c r="C118" s="2">
        <v>42.684059420921002</v>
      </c>
      <c r="D118" s="2">
        <v>81.181116516217898</v>
      </c>
      <c r="E118" s="2">
        <v>209.22299882432799</v>
      </c>
      <c r="F118">
        <v>1.9628836137266901</v>
      </c>
      <c r="G118">
        <f t="shared" si="3"/>
        <v>3.8984040156457174</v>
      </c>
      <c r="H118">
        <v>6.9619686901147899</v>
      </c>
      <c r="I118" s="1">
        <v>2.0124792314372599E-8</v>
      </c>
      <c r="J118" s="1">
        <v>5.8083210090945905E-7</v>
      </c>
      <c r="K118" t="s">
        <v>6505</v>
      </c>
      <c r="L118" t="s">
        <v>6505</v>
      </c>
      <c r="M118" t="s">
        <v>16</v>
      </c>
    </row>
    <row r="119" spans="1:13">
      <c r="A119" t="s">
        <v>6506</v>
      </c>
      <c r="B119" s="2">
        <v>31.5433839208848</v>
      </c>
      <c r="C119" s="2">
        <v>32.759889021750702</v>
      </c>
      <c r="D119" s="2">
        <v>160.19393398018599</v>
      </c>
      <c r="E119" s="2">
        <v>229.74786756145301</v>
      </c>
      <c r="F119">
        <v>2.60061296529843</v>
      </c>
      <c r="G119">
        <f t="shared" si="3"/>
        <v>6.0654427746758</v>
      </c>
      <c r="H119">
        <v>7.2874970978020501</v>
      </c>
      <c r="I119" s="1">
        <v>5.4305064984985703E-24</v>
      </c>
      <c r="J119" s="1">
        <v>6.6581300887652201E-22</v>
      </c>
      <c r="K119" t="s">
        <v>9704</v>
      </c>
      <c r="L119" t="s">
        <v>9704</v>
      </c>
    </row>
    <row r="120" spans="1:13">
      <c r="A120" t="s">
        <v>6507</v>
      </c>
      <c r="B120" s="2">
        <v>69.027141461522007</v>
      </c>
      <c r="C120" s="2">
        <v>78.887027968914396</v>
      </c>
      <c r="D120" s="2">
        <v>1000.97357448042</v>
      </c>
      <c r="E120" s="2">
        <v>1251.14591100231</v>
      </c>
      <c r="F120">
        <v>3.92818990729908</v>
      </c>
      <c r="G120">
        <f t="shared" si="3"/>
        <v>15.223096162035114</v>
      </c>
      <c r="H120">
        <v>9.1379232064021796</v>
      </c>
      <c r="I120" s="1">
        <v>2.8470478704906001E-43</v>
      </c>
      <c r="J120" s="1">
        <v>8.8608889876961202E-41</v>
      </c>
      <c r="K120" t="s">
        <v>6508</v>
      </c>
      <c r="L120" t="s">
        <v>6508</v>
      </c>
      <c r="M120" t="s">
        <v>16</v>
      </c>
    </row>
    <row r="121" spans="1:13">
      <c r="A121" t="s">
        <v>6509</v>
      </c>
      <c r="B121" s="2">
        <v>42.889497534611799</v>
      </c>
      <c r="C121" s="2">
        <v>44.405599184042302</v>
      </c>
      <c r="D121" s="2">
        <v>199.39678084485601</v>
      </c>
      <c r="E121" s="2">
        <v>258.82022805382701</v>
      </c>
      <c r="F121">
        <v>2.3922951824838798</v>
      </c>
      <c r="G121">
        <f t="shared" si="3"/>
        <v>5.2499190676859406</v>
      </c>
      <c r="H121">
        <v>7.2142290030594598</v>
      </c>
      <c r="I121" s="1">
        <v>8.7228635454474596E-25</v>
      </c>
      <c r="J121" s="1">
        <v>1.1384743840284001E-22</v>
      </c>
      <c r="K121" t="s">
        <v>6510</v>
      </c>
      <c r="L121" t="s">
        <v>6511</v>
      </c>
      <c r="M121" t="s">
        <v>6512</v>
      </c>
    </row>
    <row r="122" spans="1:13">
      <c r="A122" t="s">
        <v>6612</v>
      </c>
      <c r="B122" s="2">
        <v>161.57816245726301</v>
      </c>
      <c r="C122" s="2">
        <v>168.356462128781</v>
      </c>
      <c r="D122" s="2">
        <v>350.74405469186502</v>
      </c>
      <c r="E122" s="2">
        <v>309.28853924564402</v>
      </c>
      <c r="F122">
        <v>1.0001044934437</v>
      </c>
      <c r="G122">
        <f t="shared" si="3"/>
        <v>2.0001448639179107</v>
      </c>
      <c r="H122">
        <v>8.5716533180540093</v>
      </c>
      <c r="I122" s="1">
        <v>1.04112252827447E-5</v>
      </c>
      <c r="J122">
        <v>1.7334904318512301E-4</v>
      </c>
      <c r="K122" t="s">
        <v>9705</v>
      </c>
      <c r="L122" t="s">
        <v>9705</v>
      </c>
    </row>
    <row r="123" spans="1:13">
      <c r="A123" t="s">
        <v>6623</v>
      </c>
      <c r="B123" s="2">
        <v>207.02202064836899</v>
      </c>
      <c r="C123" s="2">
        <v>277.826137654322</v>
      </c>
      <c r="D123" s="2">
        <v>1054.83412293829</v>
      </c>
      <c r="E123" s="2">
        <v>1082.4282234257901</v>
      </c>
      <c r="F123">
        <v>2.1400335587772501</v>
      </c>
      <c r="G123">
        <f t="shared" si="3"/>
        <v>4.4077229911158753</v>
      </c>
      <c r="H123">
        <v>9.6445400417944107</v>
      </c>
      <c r="I123" s="1">
        <v>1.6855432100580701E-12</v>
      </c>
      <c r="J123" s="1">
        <v>7.4127258998857994E-11</v>
      </c>
      <c r="K123" t="s">
        <v>6624</v>
      </c>
      <c r="L123" t="s">
        <v>6624</v>
      </c>
      <c r="M123" t="s">
        <v>16</v>
      </c>
    </row>
    <row r="124" spans="1:13">
      <c r="A124" t="s">
        <v>6643</v>
      </c>
      <c r="B124" s="2">
        <v>707.32028690390905</v>
      </c>
      <c r="C124" s="2">
        <v>486.84131830623397</v>
      </c>
      <c r="D124" s="2">
        <v>2198.0481152462698</v>
      </c>
      <c r="E124" s="2">
        <v>1909.2483335337899</v>
      </c>
      <c r="F124">
        <v>1.7821927918009299</v>
      </c>
      <c r="G124">
        <f t="shared" si="3"/>
        <v>3.4394855433549107</v>
      </c>
      <c r="H124">
        <v>10.9988161160814</v>
      </c>
      <c r="I124" s="1">
        <v>6.7610614599969701E-6</v>
      </c>
      <c r="J124">
        <v>1.18421015875098E-4</v>
      </c>
      <c r="K124" t="s">
        <v>9706</v>
      </c>
      <c r="L124" t="s">
        <v>9706</v>
      </c>
    </row>
    <row r="125" spans="1:13">
      <c r="A125" t="s">
        <v>6644</v>
      </c>
      <c r="B125" s="2">
        <v>1427.2935696178899</v>
      </c>
      <c r="C125" s="2">
        <v>1259.45823729061</v>
      </c>
      <c r="D125" s="2">
        <v>3181.5885653465998</v>
      </c>
      <c r="E125" s="2">
        <v>5161.5961677171299</v>
      </c>
      <c r="F125">
        <v>1.6347440943659901</v>
      </c>
      <c r="G125">
        <f t="shared" si="3"/>
        <v>3.1053246278317803</v>
      </c>
      <c r="H125">
        <v>12.1390603022676</v>
      </c>
      <c r="I125">
        <v>7.3391986125397599E-4</v>
      </c>
      <c r="J125">
        <v>7.2297428876362396E-3</v>
      </c>
      <c r="K125" t="s">
        <v>6645</v>
      </c>
      <c r="L125" t="s">
        <v>6645</v>
      </c>
      <c r="M125" t="s">
        <v>16</v>
      </c>
    </row>
    <row r="126" spans="1:13">
      <c r="A126" t="s">
        <v>6650</v>
      </c>
      <c r="B126" s="2">
        <v>1252.70598893337</v>
      </c>
      <c r="C126" s="2">
        <v>1349.3833731524801</v>
      </c>
      <c r="D126" s="2">
        <v>3044.8122611307099</v>
      </c>
      <c r="E126" s="2">
        <v>3600.2906355068499</v>
      </c>
      <c r="F126">
        <v>1.3526195541667601</v>
      </c>
      <c r="G126">
        <f t="shared" si="3"/>
        <v>2.5537539920027625</v>
      </c>
      <c r="H126">
        <v>12.0324601479448</v>
      </c>
      <c r="I126">
        <v>2.9072262595958298E-3</v>
      </c>
      <c r="J126">
        <v>2.35893353352324E-2</v>
      </c>
      <c r="K126" t="s">
        <v>6651</v>
      </c>
      <c r="L126" t="s">
        <v>6652</v>
      </c>
      <c r="M126" t="s">
        <v>6653</v>
      </c>
    </row>
    <row r="127" spans="1:13">
      <c r="A127" t="s">
        <v>6732</v>
      </c>
      <c r="B127" s="2">
        <v>572.11738331834601</v>
      </c>
      <c r="C127" s="2">
        <v>629.22278342085997</v>
      </c>
      <c r="D127" s="2">
        <v>1155.9635907352099</v>
      </c>
      <c r="E127" s="2">
        <v>1297.2043697598899</v>
      </c>
      <c r="F127">
        <v>1.03000371975861</v>
      </c>
      <c r="G127">
        <f t="shared" si="3"/>
        <v>2.0420295164543765</v>
      </c>
      <c r="H127">
        <v>10.2155900885555</v>
      </c>
      <c r="I127">
        <v>1.0304075633081099E-3</v>
      </c>
      <c r="J127">
        <v>9.6729211163447699E-3</v>
      </c>
      <c r="K127" t="s">
        <v>6733</v>
      </c>
      <c r="L127" t="s">
        <v>6734</v>
      </c>
      <c r="M127" t="s">
        <v>6735</v>
      </c>
    </row>
    <row r="128" spans="1:13">
      <c r="A128" t="s">
        <v>6736</v>
      </c>
      <c r="B128" s="2">
        <v>122.60931151168801</v>
      </c>
      <c r="C128" s="2">
        <v>161.41966955385101</v>
      </c>
      <c r="D128" s="2">
        <v>291.76632047068102</v>
      </c>
      <c r="E128" s="2">
        <v>495.42786606853701</v>
      </c>
      <c r="F128">
        <v>1.47087254320111</v>
      </c>
      <c r="G128">
        <f t="shared" si="3"/>
        <v>2.7718948737693658</v>
      </c>
      <c r="H128">
        <v>8.7668169340798396</v>
      </c>
      <c r="I128" s="1">
        <v>2.6550523539588798E-7</v>
      </c>
      <c r="J128" s="1">
        <v>6.3564152805429703E-6</v>
      </c>
      <c r="K128" t="s">
        <v>6737</v>
      </c>
      <c r="L128" t="s">
        <v>6737</v>
      </c>
      <c r="M128" t="s">
        <v>73</v>
      </c>
    </row>
    <row r="129" spans="1:13">
      <c r="A129" t="s">
        <v>7030</v>
      </c>
      <c r="B129" s="2">
        <v>15.6825863561461</v>
      </c>
      <c r="C129" s="2">
        <v>20.2027754554537</v>
      </c>
      <c r="D129" s="2">
        <v>39.983434523479097</v>
      </c>
      <c r="E129" s="2">
        <v>43.172999757401101</v>
      </c>
      <c r="F129">
        <v>1.21128459597729</v>
      </c>
      <c r="G129">
        <f t="shared" si="3"/>
        <v>2.3154371480380993</v>
      </c>
      <c r="H129">
        <v>5.0047583948116499</v>
      </c>
      <c r="I129" s="1">
        <v>6.5268822324081598E-7</v>
      </c>
      <c r="J129" s="1">
        <v>1.3972362704933001E-5</v>
      </c>
      <c r="K129" t="s">
        <v>9708</v>
      </c>
      <c r="L129" t="s">
        <v>9708</v>
      </c>
    </row>
    <row r="130" spans="1:13">
      <c r="A130" t="s">
        <v>7053</v>
      </c>
      <c r="B130" s="2">
        <v>33.266092270613001</v>
      </c>
      <c r="C130" s="2">
        <v>36.810570817330401</v>
      </c>
      <c r="D130" s="2">
        <v>72.160992458860406</v>
      </c>
      <c r="E130" s="2">
        <v>89.830327364075401</v>
      </c>
      <c r="F130">
        <v>1.2092296622894101</v>
      </c>
      <c r="G130">
        <f t="shared" si="3"/>
        <v>2.3121414530771114</v>
      </c>
      <c r="H130">
        <v>6.1362263179629801</v>
      </c>
      <c r="I130" s="1">
        <v>7.3923711292887806E-5</v>
      </c>
      <c r="J130">
        <v>1.00705500300008E-3</v>
      </c>
      <c r="K130" t="s">
        <v>9707</v>
      </c>
      <c r="L130" t="s">
        <v>9707</v>
      </c>
    </row>
    <row r="131" spans="1:13">
      <c r="A131" t="s">
        <v>7058</v>
      </c>
      <c r="B131" s="2">
        <v>63.4431902589548</v>
      </c>
      <c r="C131" s="2">
        <v>79.747797850475095</v>
      </c>
      <c r="D131" s="2">
        <v>150.91361403655901</v>
      </c>
      <c r="E131" s="2">
        <v>162.29345810442999</v>
      </c>
      <c r="F131">
        <v>1.12889028142577</v>
      </c>
      <c r="G131">
        <f t="shared" si="3"/>
        <v>2.1869045921004253</v>
      </c>
      <c r="H131">
        <v>7.0652082002686996</v>
      </c>
      <c r="I131" s="1">
        <v>4.5937112271446801E-7</v>
      </c>
      <c r="J131" s="1">
        <v>1.0383327164819799E-5</v>
      </c>
      <c r="K131" t="s">
        <v>7059</v>
      </c>
      <c r="L131" t="s">
        <v>7059</v>
      </c>
      <c r="M131" t="s">
        <v>2632</v>
      </c>
    </row>
    <row r="132" spans="1:13">
      <c r="A132" t="s">
        <v>7075</v>
      </c>
      <c r="B132" s="2">
        <v>27.979159749033499</v>
      </c>
      <c r="C132" s="2">
        <v>25.519295312152</v>
      </c>
      <c r="D132" s="2">
        <v>73.895631700659905</v>
      </c>
      <c r="E132" s="2">
        <v>71.047622551586898</v>
      </c>
      <c r="F132">
        <v>1.4378285337335199</v>
      </c>
      <c r="G132">
        <f t="shared" si="3"/>
        <v>2.7091279522965861</v>
      </c>
      <c r="H132">
        <v>6.1803708006699196</v>
      </c>
      <c r="I132" s="1">
        <v>1.06197447707773E-11</v>
      </c>
      <c r="J132" s="1">
        <v>4.3844374839351898E-10</v>
      </c>
      <c r="K132" t="s">
        <v>7076</v>
      </c>
      <c r="L132" t="s">
        <v>7076</v>
      </c>
      <c r="M132" t="s">
        <v>7077</v>
      </c>
    </row>
    <row r="133" spans="1:13">
      <c r="A133" t="s">
        <v>7089</v>
      </c>
      <c r="B133" s="2">
        <v>44.4339946757474</v>
      </c>
      <c r="C133" s="2">
        <v>51.949994028309497</v>
      </c>
      <c r="D133" s="2">
        <v>96.966333616593602</v>
      </c>
      <c r="E133" s="2">
        <v>117.432737045037</v>
      </c>
      <c r="F133">
        <v>1.15364023787079</v>
      </c>
      <c r="G133">
        <f t="shared" si="3"/>
        <v>2.2247453914480699</v>
      </c>
      <c r="H133">
        <v>6.2462645320913603</v>
      </c>
      <c r="I133" s="1">
        <v>7.1070089750014797E-6</v>
      </c>
      <c r="J133">
        <v>1.23943785831276E-4</v>
      </c>
      <c r="K133" t="s">
        <v>7090</v>
      </c>
      <c r="L133" t="s">
        <v>7090</v>
      </c>
      <c r="M133" t="s">
        <v>16</v>
      </c>
    </row>
    <row r="134" spans="1:13">
      <c r="A134" t="s">
        <v>7279</v>
      </c>
      <c r="B134" s="2">
        <v>89.640237922062596</v>
      </c>
      <c r="C134" s="2">
        <v>71.089465512423502</v>
      </c>
      <c r="D134" s="2">
        <v>124.720561485386</v>
      </c>
      <c r="E134" s="2">
        <v>200.51217920114499</v>
      </c>
      <c r="F134">
        <v>1.0181804360998099</v>
      </c>
      <c r="G134">
        <f t="shared" ref="G134:G165" si="4">2^F134</f>
        <v>2.0253629085166609</v>
      </c>
      <c r="H134">
        <v>7.1036073709894998</v>
      </c>
      <c r="I134" s="1">
        <v>5.298515349183E-5</v>
      </c>
      <c r="J134">
        <v>7.5485186981670495E-4</v>
      </c>
      <c r="K134" t="s">
        <v>7280</v>
      </c>
      <c r="L134" t="s">
        <v>7280</v>
      </c>
      <c r="M134" t="s">
        <v>7281</v>
      </c>
    </row>
    <row r="135" spans="1:13">
      <c r="A135" t="s">
        <v>7306</v>
      </c>
      <c r="B135" s="2">
        <v>26.197047663107799</v>
      </c>
      <c r="C135" s="2">
        <v>24.152190206143899</v>
      </c>
      <c r="D135" s="2">
        <v>78.839353539788505</v>
      </c>
      <c r="E135" s="2">
        <v>64.895606192713899</v>
      </c>
      <c r="F135">
        <v>1.5123340461231101</v>
      </c>
      <c r="G135">
        <f t="shared" si="4"/>
        <v>2.8527118840981727</v>
      </c>
      <c r="H135">
        <v>5.2100923078917996</v>
      </c>
      <c r="I135" s="1">
        <v>4.2537913973272703E-9</v>
      </c>
      <c r="J135" s="1">
        <v>1.36593968203064E-7</v>
      </c>
      <c r="K135" t="s">
        <v>7307</v>
      </c>
      <c r="L135" t="s">
        <v>7307</v>
      </c>
      <c r="M135" t="s">
        <v>29</v>
      </c>
    </row>
    <row r="136" spans="1:13">
      <c r="A136" t="s">
        <v>7354</v>
      </c>
      <c r="B136" s="2">
        <v>53.879188731153597</v>
      </c>
      <c r="C136" s="2">
        <v>83.089610331828297</v>
      </c>
      <c r="D136" s="2">
        <v>258.37451506603998</v>
      </c>
      <c r="E136" s="2">
        <v>368.30434219270899</v>
      </c>
      <c r="F136">
        <v>2.1935719022196198</v>
      </c>
      <c r="G136">
        <f t="shared" si="4"/>
        <v>4.5743663178705223</v>
      </c>
      <c r="H136">
        <v>6.7291898415708404</v>
      </c>
      <c r="I136" s="1">
        <v>8.49479364063459E-14</v>
      </c>
      <c r="J136" s="1">
        <v>4.1409560325310302E-12</v>
      </c>
      <c r="K136" t="s">
        <v>7355</v>
      </c>
      <c r="L136" t="s">
        <v>7356</v>
      </c>
      <c r="M136" t="s">
        <v>7357</v>
      </c>
    </row>
    <row r="137" spans="1:13">
      <c r="A137" t="s">
        <v>7358</v>
      </c>
      <c r="B137" s="2">
        <v>52.453499062413002</v>
      </c>
      <c r="C137" s="2">
        <v>68.456522345296705</v>
      </c>
      <c r="D137" s="2">
        <v>277.19535083956498</v>
      </c>
      <c r="E137" s="2">
        <v>290.50583443315497</v>
      </c>
      <c r="F137">
        <v>2.2306427193597398</v>
      </c>
      <c r="G137">
        <f t="shared" si="4"/>
        <v>4.6934302502545577</v>
      </c>
      <c r="H137">
        <v>6.7563553477144902</v>
      </c>
      <c r="I137" s="1">
        <v>7.5215951689086393E-18</v>
      </c>
      <c r="J137" s="1">
        <v>5.2469610436904098E-16</v>
      </c>
      <c r="K137" t="s">
        <v>7359</v>
      </c>
      <c r="L137" t="s">
        <v>7359</v>
      </c>
      <c r="M137" t="s">
        <v>4438</v>
      </c>
    </row>
    <row r="138" spans="1:13">
      <c r="A138" t="s">
        <v>7442</v>
      </c>
      <c r="B138" s="2">
        <v>11.7025360309121</v>
      </c>
      <c r="C138" s="2">
        <v>14.2786533294184</v>
      </c>
      <c r="D138" s="2">
        <v>68.431518088991396</v>
      </c>
      <c r="E138" s="2">
        <v>72.953114344158195</v>
      </c>
      <c r="F138">
        <v>2.4419397187938499</v>
      </c>
      <c r="G138">
        <f t="shared" si="4"/>
        <v>5.4337180923444697</v>
      </c>
      <c r="H138">
        <v>5.3965781968778304</v>
      </c>
      <c r="I138" s="1">
        <v>2.6283758293037999E-25</v>
      </c>
      <c r="J138" s="1">
        <v>3.5448028684543897E-23</v>
      </c>
      <c r="K138" t="s">
        <v>7443</v>
      </c>
      <c r="L138" t="s">
        <v>7443</v>
      </c>
      <c r="M138" t="s">
        <v>16</v>
      </c>
    </row>
    <row r="139" spans="1:13">
      <c r="A139" t="s">
        <v>7545</v>
      </c>
      <c r="B139" s="2">
        <v>12.237169656689799</v>
      </c>
      <c r="C139" s="2">
        <v>14.1267527620842</v>
      </c>
      <c r="D139" s="2">
        <v>626.55169413799001</v>
      </c>
      <c r="E139" s="2">
        <v>795.18894635132403</v>
      </c>
      <c r="F139">
        <v>5.7511577187053904</v>
      </c>
      <c r="G139">
        <f t="shared" si="4"/>
        <v>53.86057470503394</v>
      </c>
      <c r="H139">
        <v>8.7045879620546902</v>
      </c>
      <c r="I139" s="1">
        <v>2.3106245950715501E-77</v>
      </c>
      <c r="J139" s="1">
        <v>9.3487871116595093E-74</v>
      </c>
      <c r="K139" t="s">
        <v>7546</v>
      </c>
      <c r="L139" t="s">
        <v>7546</v>
      </c>
      <c r="M139" t="s">
        <v>16</v>
      </c>
    </row>
    <row r="140" spans="1:13">
      <c r="A140" t="s">
        <v>7561</v>
      </c>
      <c r="B140" s="2">
        <v>156.113018727091</v>
      </c>
      <c r="C140" s="2">
        <v>91.342874490322004</v>
      </c>
      <c r="D140" s="2">
        <v>466.61795604407303</v>
      </c>
      <c r="E140" s="2">
        <v>334.22326041700501</v>
      </c>
      <c r="F140">
        <v>1.69437228630822</v>
      </c>
      <c r="G140">
        <f t="shared" si="4"/>
        <v>3.2363604259372827</v>
      </c>
      <c r="H140">
        <v>8.2667101568172505</v>
      </c>
      <c r="I140" s="1">
        <v>5.7012233474393997E-9</v>
      </c>
      <c r="J140" s="1">
        <v>1.8163109971448699E-7</v>
      </c>
      <c r="K140" t="s">
        <v>7562</v>
      </c>
      <c r="L140" t="s">
        <v>7562</v>
      </c>
      <c r="M140" t="s">
        <v>123</v>
      </c>
    </row>
    <row r="141" spans="1:13">
      <c r="A141" t="s">
        <v>7563</v>
      </c>
      <c r="B141" s="2">
        <v>120.292565799985</v>
      </c>
      <c r="C141" s="2">
        <v>85.5200194091762</v>
      </c>
      <c r="D141" s="2">
        <v>291.506124584411</v>
      </c>
      <c r="E141" s="2">
        <v>279.453982036242</v>
      </c>
      <c r="F141">
        <v>1.47223681296208</v>
      </c>
      <c r="G141">
        <f t="shared" si="4"/>
        <v>2.7745173274652912</v>
      </c>
      <c r="H141">
        <v>8.2272287324666191</v>
      </c>
      <c r="I141" s="1">
        <v>5.6137744014984801E-8</v>
      </c>
      <c r="J141" s="1">
        <v>1.5142220818975199E-6</v>
      </c>
      <c r="K141" t="s">
        <v>7564</v>
      </c>
      <c r="L141" t="s">
        <v>7565</v>
      </c>
      <c r="M141" t="s">
        <v>358</v>
      </c>
    </row>
    <row r="142" spans="1:13">
      <c r="A142" t="s">
        <v>7614</v>
      </c>
      <c r="B142" s="2">
        <v>98.7290095602837</v>
      </c>
      <c r="C142" s="2">
        <v>58.886786603239699</v>
      </c>
      <c r="D142" s="2">
        <v>279.36364989181402</v>
      </c>
      <c r="E142" s="2">
        <v>220.655949579756</v>
      </c>
      <c r="F142">
        <v>1.66575259645269</v>
      </c>
      <c r="G142">
        <f t="shared" si="4"/>
        <v>3.1727912334330757</v>
      </c>
      <c r="H142">
        <v>7.4712966985679401</v>
      </c>
      <c r="I142" s="1">
        <v>3.0855374058361402E-10</v>
      </c>
      <c r="J142" s="1">
        <v>1.0950951178958799E-8</v>
      </c>
      <c r="K142" t="s">
        <v>7615</v>
      </c>
      <c r="L142" t="s">
        <v>7616</v>
      </c>
      <c r="M142" t="s">
        <v>7617</v>
      </c>
    </row>
    <row r="143" spans="1:13">
      <c r="A143" t="s">
        <v>7650</v>
      </c>
      <c r="B143" s="2">
        <v>59.997773559498498</v>
      </c>
      <c r="C143" s="2">
        <v>70.481863243086593</v>
      </c>
      <c r="D143" s="2">
        <v>269.30274228937702</v>
      </c>
      <c r="E143" s="2">
        <v>288.92699837645301</v>
      </c>
      <c r="F143">
        <v>2.0966647131937699</v>
      </c>
      <c r="G143">
        <f t="shared" si="4"/>
        <v>4.2771942028128986</v>
      </c>
      <c r="H143">
        <v>7.4274646547166903</v>
      </c>
      <c r="I143" s="1">
        <v>2.74971392649976E-22</v>
      </c>
      <c r="J143" s="1">
        <v>2.7813356366545102E-20</v>
      </c>
      <c r="K143" t="s">
        <v>7651</v>
      </c>
      <c r="L143" t="s">
        <v>7651</v>
      </c>
      <c r="M143" t="s">
        <v>29</v>
      </c>
    </row>
    <row r="144" spans="1:13">
      <c r="A144" t="s">
        <v>7692</v>
      </c>
      <c r="B144" s="2">
        <v>103.36250098369</v>
      </c>
      <c r="C144" s="2">
        <v>131.54589131144999</v>
      </c>
      <c r="D144" s="2">
        <v>231.31414289396699</v>
      </c>
      <c r="E144" s="2">
        <v>335.03989975667901</v>
      </c>
      <c r="F144">
        <v>1.26984392859924</v>
      </c>
      <c r="G144">
        <f t="shared" si="4"/>
        <v>2.4113547798223838</v>
      </c>
      <c r="H144">
        <v>8.0422411221496102</v>
      </c>
      <c r="I144" s="1">
        <v>3.5952792367875299E-7</v>
      </c>
      <c r="J144" s="1">
        <v>8.3122855954527802E-6</v>
      </c>
      <c r="K144" t="s">
        <v>7693</v>
      </c>
      <c r="L144" t="s">
        <v>7694</v>
      </c>
      <c r="M144" t="s">
        <v>7695</v>
      </c>
    </row>
    <row r="145" spans="1:13">
      <c r="A145" t="s">
        <v>7696</v>
      </c>
      <c r="B145" s="2">
        <v>59.819562350905898</v>
      </c>
      <c r="C145" s="2">
        <v>68.304621777962495</v>
      </c>
      <c r="D145" s="2">
        <v>120.210499456707</v>
      </c>
      <c r="E145" s="2">
        <v>166.59442529337599</v>
      </c>
      <c r="F145">
        <v>1.16319836071897</v>
      </c>
      <c r="G145">
        <f t="shared" si="4"/>
        <v>2.2395336767324108</v>
      </c>
      <c r="H145">
        <v>6.9143793977126098</v>
      </c>
      <c r="I145" s="1">
        <v>6.5687064820936701E-7</v>
      </c>
      <c r="J145" s="1">
        <v>1.3987887592921599E-5</v>
      </c>
      <c r="K145" t="s">
        <v>7697</v>
      </c>
      <c r="L145" t="s">
        <v>7697</v>
      </c>
      <c r="M145" t="s">
        <v>7698</v>
      </c>
    </row>
    <row r="146" spans="1:13">
      <c r="A146" t="s">
        <v>7699</v>
      </c>
      <c r="B146" s="2">
        <v>75.3239374984595</v>
      </c>
      <c r="C146" s="2">
        <v>99.444238081481302</v>
      </c>
      <c r="D146" s="2">
        <v>181.87692450268099</v>
      </c>
      <c r="E146" s="2">
        <v>213.52396601327499</v>
      </c>
      <c r="F146">
        <v>1.17777806165716</v>
      </c>
      <c r="G146">
        <f t="shared" si="4"/>
        <v>2.2622808788235882</v>
      </c>
      <c r="H146">
        <v>7.1156948497392296</v>
      </c>
      <c r="I146" s="1">
        <v>6.1936187544127201E-7</v>
      </c>
      <c r="J146" s="1">
        <v>1.3472785742125701E-5</v>
      </c>
      <c r="K146" t="s">
        <v>7700</v>
      </c>
      <c r="L146" t="s">
        <v>7700</v>
      </c>
      <c r="M146" t="s">
        <v>4448</v>
      </c>
    </row>
    <row r="147" spans="1:13">
      <c r="A147" t="s">
        <v>7837</v>
      </c>
      <c r="B147" s="2">
        <v>91.778772425173401</v>
      </c>
      <c r="C147" s="2">
        <v>65.823579178169894</v>
      </c>
      <c r="D147" s="2">
        <v>205.90167800160401</v>
      </c>
      <c r="E147" s="2">
        <v>278.69178531921301</v>
      </c>
      <c r="F147">
        <v>1.6213440034144899</v>
      </c>
      <c r="G147">
        <f t="shared" si="4"/>
        <v>3.0766151785820335</v>
      </c>
      <c r="H147">
        <v>7.7448734966368198</v>
      </c>
      <c r="I147" s="1">
        <v>9.5170626298784906E-11</v>
      </c>
      <c r="J147" s="1">
        <v>3.5653736481933701E-9</v>
      </c>
      <c r="K147" t="s">
        <v>7838</v>
      </c>
      <c r="L147" t="s">
        <v>7838</v>
      </c>
      <c r="M147" t="s">
        <v>190</v>
      </c>
    </row>
    <row r="148" spans="1:13">
      <c r="A148" t="s">
        <v>7839</v>
      </c>
      <c r="B148" s="2">
        <v>2.5543606564935</v>
      </c>
      <c r="C148" s="2">
        <v>4.1519488404691796</v>
      </c>
      <c r="D148" s="2">
        <v>77.278178222169004</v>
      </c>
      <c r="E148" s="2">
        <v>112.260687893772</v>
      </c>
      <c r="F148">
        <v>4.8089408394096296</v>
      </c>
      <c r="G148">
        <f t="shared" si="4"/>
        <v>28.030796599804088</v>
      </c>
      <c r="H148">
        <v>5.86044273497017</v>
      </c>
      <c r="I148" s="1">
        <v>1.8221546785216699E-57</v>
      </c>
      <c r="J148" s="1">
        <v>1.22873963821645E-54</v>
      </c>
      <c r="K148" t="s">
        <v>7840</v>
      </c>
      <c r="L148" t="s">
        <v>7840</v>
      </c>
      <c r="M148" t="s">
        <v>361</v>
      </c>
    </row>
    <row r="149" spans="1:13">
      <c r="A149" t="s">
        <v>7841</v>
      </c>
      <c r="B149" s="2">
        <v>5.99977735594985</v>
      </c>
      <c r="C149" s="2">
        <v>7.0886931422644501</v>
      </c>
      <c r="D149" s="2">
        <v>101.736591531542</v>
      </c>
      <c r="E149" s="2">
        <v>116.94275344123299</v>
      </c>
      <c r="F149">
        <v>4.0586127101321097</v>
      </c>
      <c r="G149">
        <f t="shared" si="4"/>
        <v>16.663420986954041</v>
      </c>
      <c r="H149">
        <v>6.1624186022609102</v>
      </c>
      <c r="I149" s="1">
        <v>1.1062111291221901E-61</v>
      </c>
      <c r="J149" s="1">
        <v>1.4919100761428001E-58</v>
      </c>
      <c r="K149" t="s">
        <v>7842</v>
      </c>
      <c r="L149" t="s">
        <v>7842</v>
      </c>
      <c r="M149" t="s">
        <v>7843</v>
      </c>
    </row>
    <row r="150" spans="1:13">
      <c r="A150" t="s">
        <v>7844</v>
      </c>
      <c r="B150" s="2">
        <v>22.870438436046499</v>
      </c>
      <c r="C150" s="2">
        <v>16.911596496545201</v>
      </c>
      <c r="D150" s="2">
        <v>168.953862151274</v>
      </c>
      <c r="E150" s="2">
        <v>144.98070410335299</v>
      </c>
      <c r="F150">
        <v>2.9809943754072901</v>
      </c>
      <c r="G150">
        <f t="shared" si="4"/>
        <v>7.8953015858467284</v>
      </c>
      <c r="H150">
        <v>6.75563003304645</v>
      </c>
      <c r="I150" s="1">
        <v>4.2799429820681201E-32</v>
      </c>
      <c r="J150" s="1">
        <v>9.1140259502355806E-30</v>
      </c>
      <c r="K150" t="s">
        <v>7845</v>
      </c>
      <c r="L150" t="s">
        <v>7846</v>
      </c>
      <c r="M150" t="s">
        <v>7847</v>
      </c>
    </row>
    <row r="151" spans="1:13">
      <c r="A151" t="s">
        <v>7848</v>
      </c>
      <c r="B151" s="2">
        <v>4.2770690062216703</v>
      </c>
      <c r="C151" s="2">
        <v>5.7215880362563096</v>
      </c>
      <c r="D151" s="2">
        <v>67.043806695551794</v>
      </c>
      <c r="E151" s="2">
        <v>67.236638966444303</v>
      </c>
      <c r="F151">
        <v>3.7399845545930099</v>
      </c>
      <c r="G151">
        <f t="shared" si="4"/>
        <v>13.361263665196953</v>
      </c>
      <c r="H151">
        <v>5.1119400966910398</v>
      </c>
      <c r="I151" s="1">
        <v>8.2586781880712899E-45</v>
      </c>
      <c r="J151" s="1">
        <v>3.03769199535786E-42</v>
      </c>
      <c r="K151" t="s">
        <v>7849</v>
      </c>
      <c r="L151" t="s">
        <v>7849</v>
      </c>
      <c r="M151" t="s">
        <v>7835</v>
      </c>
    </row>
    <row r="152" spans="1:13">
      <c r="A152" t="s">
        <v>7911</v>
      </c>
      <c r="B152" s="2">
        <v>530.47536424388295</v>
      </c>
      <c r="C152" s="2">
        <v>450.38518214601697</v>
      </c>
      <c r="D152" s="2">
        <v>943.38355165267296</v>
      </c>
      <c r="E152" s="2">
        <v>1125.6012231831901</v>
      </c>
      <c r="F152">
        <v>1.07686345985081</v>
      </c>
      <c r="G152">
        <f t="shared" si="4"/>
        <v>2.1094449817117238</v>
      </c>
      <c r="H152">
        <v>9.8443485020859498</v>
      </c>
      <c r="I152">
        <v>2.82862305473715E-4</v>
      </c>
      <c r="J152">
        <v>3.29815817852061E-3</v>
      </c>
      <c r="K152" t="s">
        <v>7912</v>
      </c>
      <c r="L152" t="s">
        <v>7912</v>
      </c>
      <c r="M152" t="s">
        <v>29</v>
      </c>
    </row>
    <row r="153" spans="1:13">
      <c r="A153" t="s">
        <v>7913</v>
      </c>
      <c r="B153" s="2">
        <v>319.47329327028001</v>
      </c>
      <c r="C153" s="2">
        <v>320.81399820991101</v>
      </c>
      <c r="D153" s="2">
        <v>3248.5456400800699</v>
      </c>
      <c r="E153" s="2">
        <v>4063.1073706111001</v>
      </c>
      <c r="F153">
        <v>3.5133793345385298</v>
      </c>
      <c r="G153">
        <f t="shared" si="4"/>
        <v>11.419118133060177</v>
      </c>
      <c r="H153">
        <v>11.704453628497101</v>
      </c>
      <c r="I153" s="1">
        <v>4.58334114058267E-14</v>
      </c>
      <c r="J153" s="1">
        <v>2.3774613147176201E-12</v>
      </c>
      <c r="K153" t="s">
        <v>7914</v>
      </c>
      <c r="L153" t="s">
        <v>7915</v>
      </c>
      <c r="M153" t="s">
        <v>7916</v>
      </c>
    </row>
    <row r="154" spans="1:13">
      <c r="A154" t="s">
        <v>7951</v>
      </c>
      <c r="B154" s="2">
        <v>74.848707608879295</v>
      </c>
      <c r="C154" s="2">
        <v>79.140195581138101</v>
      </c>
      <c r="D154" s="2">
        <v>608.51144602327395</v>
      </c>
      <c r="E154" s="2">
        <v>644.16511113438798</v>
      </c>
      <c r="F154">
        <v>3.0239359473173799</v>
      </c>
      <c r="G154">
        <f t="shared" si="4"/>
        <v>8.1338362527745591</v>
      </c>
      <c r="H154">
        <v>9.0117592176319601</v>
      </c>
      <c r="I154" s="1">
        <v>9.1235766772773095E-30</v>
      </c>
      <c r="J154" s="1">
        <v>1.60495614070713E-27</v>
      </c>
      <c r="K154" t="s">
        <v>9709</v>
      </c>
      <c r="L154" t="s">
        <v>9710</v>
      </c>
    </row>
    <row r="155" spans="1:13">
      <c r="A155" t="s">
        <v>7952</v>
      </c>
      <c r="B155" s="2">
        <v>194.963062200271</v>
      </c>
      <c r="C155" s="2">
        <v>233.01547029072199</v>
      </c>
      <c r="D155" s="2">
        <v>948.67420134016197</v>
      </c>
      <c r="E155" s="2">
        <v>1556.84123715339</v>
      </c>
      <c r="F155">
        <v>2.5494841089389899</v>
      </c>
      <c r="G155">
        <f t="shared" si="4"/>
        <v>5.8542489977142012</v>
      </c>
      <c r="H155">
        <v>10.233324915094901</v>
      </c>
      <c r="I155" s="1">
        <v>1.21704720488804E-12</v>
      </c>
      <c r="J155" s="1">
        <v>5.5327786415471902E-11</v>
      </c>
      <c r="K155" t="s">
        <v>7953</v>
      </c>
      <c r="L155" t="s">
        <v>7953</v>
      </c>
      <c r="M155" t="s">
        <v>16</v>
      </c>
    </row>
    <row r="156" spans="1:13">
      <c r="A156" t="s">
        <v>7954</v>
      </c>
      <c r="B156" s="2">
        <v>375.31280529595199</v>
      </c>
      <c r="C156" s="2">
        <v>375.29566836045802</v>
      </c>
      <c r="D156" s="2">
        <v>2426.0664435808199</v>
      </c>
      <c r="E156" s="2">
        <v>2505.55837936332</v>
      </c>
      <c r="F156">
        <v>2.7159055719448602</v>
      </c>
      <c r="G156">
        <f t="shared" si="4"/>
        <v>6.5700555651171459</v>
      </c>
      <c r="H156">
        <v>10.840117845903</v>
      </c>
      <c r="I156" s="1">
        <v>3.4148977170900702E-13</v>
      </c>
      <c r="J156" s="1">
        <v>1.58812369693637E-11</v>
      </c>
      <c r="K156" t="s">
        <v>7955</v>
      </c>
      <c r="L156" t="s">
        <v>7956</v>
      </c>
      <c r="M156" t="s">
        <v>3038</v>
      </c>
    </row>
    <row r="157" spans="1:13">
      <c r="A157" t="s">
        <v>8245</v>
      </c>
      <c r="B157" s="2">
        <v>6.1185848283448996</v>
      </c>
      <c r="C157" s="2">
        <v>7.5950283667119098</v>
      </c>
      <c r="D157" s="2">
        <v>45.013888324697803</v>
      </c>
      <c r="E157" s="2">
        <v>70.938737306297099</v>
      </c>
      <c r="F157">
        <v>3.0785656070629499</v>
      </c>
      <c r="G157">
        <f t="shared" si="4"/>
        <v>8.447741019890243</v>
      </c>
      <c r="H157">
        <v>5.0776966246912698</v>
      </c>
      <c r="I157" s="1">
        <v>5.4885765883130196E-28</v>
      </c>
      <c r="J157" s="1">
        <v>9.2528253651310404E-26</v>
      </c>
      <c r="K157" t="s">
        <v>8245</v>
      </c>
    </row>
    <row r="158" spans="1:13">
      <c r="A158" t="s">
        <v>8265</v>
      </c>
      <c r="B158" s="2">
        <v>116.609534155738</v>
      </c>
      <c r="C158" s="2">
        <v>77.317388773127306</v>
      </c>
      <c r="D158" s="2">
        <v>312.32179548600499</v>
      </c>
      <c r="E158" s="2">
        <v>304.38870320760299</v>
      </c>
      <c r="F158">
        <v>1.66940904492458</v>
      </c>
      <c r="G158">
        <f t="shared" si="4"/>
        <v>3.1808427350050352</v>
      </c>
      <c r="H158">
        <v>7.8499619425019898</v>
      </c>
      <c r="I158" s="1">
        <v>4.4373216676290499E-11</v>
      </c>
      <c r="J158" s="1">
        <v>1.7775646997254601E-9</v>
      </c>
      <c r="K158" t="s">
        <v>8266</v>
      </c>
      <c r="L158" t="s">
        <v>8266</v>
      </c>
      <c r="M158" t="s">
        <v>4953</v>
      </c>
    </row>
    <row r="159" spans="1:13">
      <c r="A159" t="s">
        <v>8361</v>
      </c>
      <c r="B159" s="2">
        <v>21.0289226139232</v>
      </c>
      <c r="C159" s="2">
        <v>21.974948741019801</v>
      </c>
      <c r="D159" s="2">
        <v>37.728403509139703</v>
      </c>
      <c r="E159" s="2">
        <v>48.943917757759898</v>
      </c>
      <c r="F159">
        <v>1.0134392171404101</v>
      </c>
      <c r="G159">
        <f t="shared" si="4"/>
        <v>2.0187177568651085</v>
      </c>
      <c r="H159">
        <v>5.0981298325770901</v>
      </c>
      <c r="I159" s="1">
        <v>8.4342106938078604E-6</v>
      </c>
      <c r="J159">
        <v>1.4451017564687401E-4</v>
      </c>
      <c r="K159" t="s">
        <v>8362</v>
      </c>
      <c r="L159" t="s">
        <v>8363</v>
      </c>
      <c r="M159" t="s">
        <v>8364</v>
      </c>
    </row>
    <row r="160" spans="1:13">
      <c r="A160" t="s">
        <v>8365</v>
      </c>
      <c r="B160" s="2">
        <v>32.315632491452703</v>
      </c>
      <c r="C160" s="2">
        <v>38.5321105804518</v>
      </c>
      <c r="D160" s="2">
        <v>64.268383908672504</v>
      </c>
      <c r="E160" s="2">
        <v>95.492360119144394</v>
      </c>
      <c r="F160">
        <v>1.17446978764788</v>
      </c>
      <c r="G160">
        <f t="shared" si="4"/>
        <v>2.2570991389286843</v>
      </c>
      <c r="H160">
        <v>6.1697617373397398</v>
      </c>
      <c r="I160" s="1">
        <v>1.0961062459817699E-6</v>
      </c>
      <c r="J160" s="1">
        <v>2.2860030264135298E-5</v>
      </c>
      <c r="K160" t="s">
        <v>8366</v>
      </c>
      <c r="L160" t="s">
        <v>8367</v>
      </c>
      <c r="M160" t="s">
        <v>8368</v>
      </c>
    </row>
    <row r="161" spans="1:13">
      <c r="A161" t="s">
        <v>8568</v>
      </c>
      <c r="B161" s="2">
        <v>143.51942665321599</v>
      </c>
      <c r="C161" s="2">
        <v>232.35723449893999</v>
      </c>
      <c r="D161" s="2">
        <v>340.59641512733702</v>
      </c>
      <c r="E161" s="2">
        <v>612.15284901918994</v>
      </c>
      <c r="F161">
        <v>1.3419309738027601</v>
      </c>
      <c r="G161">
        <f t="shared" si="4"/>
        <v>2.534903757901124</v>
      </c>
      <c r="H161">
        <v>8.5314937960776795</v>
      </c>
      <c r="I161" s="1">
        <v>1.69087198320399E-5</v>
      </c>
      <c r="J161">
        <v>2.7365072176173399E-4</v>
      </c>
      <c r="K161" t="s">
        <v>9711</v>
      </c>
      <c r="L161" t="s">
        <v>9712</v>
      </c>
    </row>
    <row r="162" spans="1:13">
      <c r="A162" t="s">
        <v>8569</v>
      </c>
      <c r="B162" s="2">
        <v>516.69369744605694</v>
      </c>
      <c r="C162" s="2">
        <v>641.77989698715703</v>
      </c>
      <c r="D162" s="2">
        <v>1104.53153721585</v>
      </c>
      <c r="E162" s="2">
        <v>1343.2083858948299</v>
      </c>
      <c r="F162">
        <v>1.07922954748171</v>
      </c>
      <c r="G162">
        <f t="shared" si="4"/>
        <v>2.1129074090586788</v>
      </c>
      <c r="H162">
        <v>9.9216126409036907</v>
      </c>
      <c r="I162">
        <v>3.9768061587899198E-4</v>
      </c>
      <c r="J162">
        <v>4.3486912752605496E-3</v>
      </c>
      <c r="K162" t="s">
        <v>8570</v>
      </c>
      <c r="L162" t="s">
        <v>8571</v>
      </c>
      <c r="M162" t="s">
        <v>8572</v>
      </c>
    </row>
    <row r="163" spans="1:13">
      <c r="A163" t="s">
        <v>8573</v>
      </c>
      <c r="B163" s="2">
        <v>78.472335516928197</v>
      </c>
      <c r="C163" s="2">
        <v>136.254808898812</v>
      </c>
      <c r="D163" s="2">
        <v>3597.9019833784901</v>
      </c>
      <c r="E163" s="2">
        <v>5828.0283115132797</v>
      </c>
      <c r="F163">
        <v>5.4558018507988297</v>
      </c>
      <c r="G163">
        <f t="shared" si="4"/>
        <v>43.889436757748946</v>
      </c>
      <c r="H163">
        <v>11.5041899624433</v>
      </c>
      <c r="I163" s="1">
        <v>6.2925516420305305E-23</v>
      </c>
      <c r="J163" s="1">
        <v>6.7528690728168804E-21</v>
      </c>
      <c r="K163" t="s">
        <v>8574</v>
      </c>
      <c r="L163" t="s">
        <v>8574</v>
      </c>
      <c r="M163" t="s">
        <v>8575</v>
      </c>
    </row>
    <row r="164" spans="1:13">
      <c r="A164" t="s">
        <v>8576</v>
      </c>
      <c r="B164" s="2">
        <v>558.395120256719</v>
      </c>
      <c r="C164" s="2">
        <v>430.68874191500998</v>
      </c>
      <c r="D164" s="2">
        <v>1575.2258954781501</v>
      </c>
      <c r="E164" s="2">
        <v>1689.57235116165</v>
      </c>
      <c r="F164">
        <v>1.72286204192064</v>
      </c>
      <c r="G164">
        <f t="shared" si="4"/>
        <v>3.3009059689872249</v>
      </c>
      <c r="H164">
        <v>9.9656285857670799</v>
      </c>
      <c r="I164" s="1">
        <v>2.02415536896277E-8</v>
      </c>
      <c r="J164" s="1">
        <v>5.8083210090945905E-7</v>
      </c>
      <c r="K164" t="s">
        <v>8577</v>
      </c>
      <c r="L164" t="s">
        <v>8578</v>
      </c>
      <c r="M164" t="s">
        <v>8579</v>
      </c>
    </row>
    <row r="165" spans="1:13">
      <c r="A165" t="s">
        <v>8580</v>
      </c>
      <c r="B165" s="2">
        <v>227.041079746934</v>
      </c>
      <c r="C165" s="2">
        <v>165.57161839432001</v>
      </c>
      <c r="D165" s="2">
        <v>579.80316657149206</v>
      </c>
      <c r="E165" s="2">
        <v>426.83016153596998</v>
      </c>
      <c r="F165">
        <v>1.35825438338055</v>
      </c>
      <c r="G165">
        <f t="shared" si="4"/>
        <v>2.5637478616256302</v>
      </c>
      <c r="H165">
        <v>8.3032273569423296</v>
      </c>
      <c r="I165" s="1">
        <v>9.2207949149655106E-8</v>
      </c>
      <c r="J165" s="1">
        <v>2.3914959119199002E-6</v>
      </c>
      <c r="K165" t="s">
        <v>8581</v>
      </c>
      <c r="L165" t="s">
        <v>8582</v>
      </c>
      <c r="M165" t="s">
        <v>8583</v>
      </c>
    </row>
    <row r="166" spans="1:13">
      <c r="A166" t="s">
        <v>8584</v>
      </c>
      <c r="B166" s="2">
        <v>70.215216185472499</v>
      </c>
      <c r="C166" s="2">
        <v>49.722119040740701</v>
      </c>
      <c r="D166" s="2">
        <v>117.52180863191801</v>
      </c>
      <c r="E166" s="2">
        <v>144.817376235419</v>
      </c>
      <c r="F166">
        <v>1.1304204715513999</v>
      </c>
      <c r="G166">
        <f t="shared" ref="G166:G172" si="5">2^F166</f>
        <v>2.189225356370792</v>
      </c>
      <c r="H166">
        <v>6.7901283240478998</v>
      </c>
      <c r="I166" s="1">
        <v>1.9253926605460498E-6</v>
      </c>
      <c r="J166" s="1">
        <v>3.8565043091927197E-5</v>
      </c>
      <c r="K166" t="s">
        <v>9713</v>
      </c>
    </row>
    <row r="167" spans="1:13">
      <c r="A167" t="s">
        <v>8949</v>
      </c>
      <c r="B167" s="2">
        <v>13.9004742702204</v>
      </c>
      <c r="C167" s="2">
        <v>21.468613516572301</v>
      </c>
      <c r="D167" s="2">
        <v>26.7134443237127</v>
      </c>
      <c r="E167" s="2">
        <v>44.642950568813198</v>
      </c>
      <c r="F167">
        <v>1.0144973027514299</v>
      </c>
      <c r="G167">
        <f t="shared" si="5"/>
        <v>2.0201988458093143</v>
      </c>
      <c r="H167">
        <v>5.0369005372794096</v>
      </c>
      <c r="I167">
        <v>4.3706023289739301E-4</v>
      </c>
      <c r="J167">
        <v>4.6905721546494699E-3</v>
      </c>
      <c r="K167" t="s">
        <v>8950</v>
      </c>
      <c r="L167" t="s">
        <v>264</v>
      </c>
      <c r="M167" t="s">
        <v>265</v>
      </c>
    </row>
    <row r="168" spans="1:13">
      <c r="A168" t="s">
        <v>9012</v>
      </c>
      <c r="B168" s="2">
        <v>11.2867098775294</v>
      </c>
      <c r="C168" s="2">
        <v>11.7976107296258</v>
      </c>
      <c r="D168" s="2">
        <v>36.687619964059998</v>
      </c>
      <c r="E168" s="2">
        <v>59.941327532028502</v>
      </c>
      <c r="F168">
        <v>2.0675157803701998</v>
      </c>
      <c r="G168">
        <f t="shared" si="5"/>
        <v>4.1916428019377712</v>
      </c>
      <c r="H168">
        <v>5.0112430604408802</v>
      </c>
      <c r="I168" s="1">
        <v>2.2376153729923398E-12</v>
      </c>
      <c r="J168" s="1">
        <v>9.7348298915344202E-11</v>
      </c>
      <c r="K168" t="s">
        <v>9013</v>
      </c>
      <c r="L168" t="s">
        <v>408</v>
      </c>
      <c r="M168" t="s">
        <v>409</v>
      </c>
    </row>
    <row r="169" spans="1:13">
      <c r="A169" t="s">
        <v>9454</v>
      </c>
      <c r="B169" s="2">
        <v>19.4250217365901</v>
      </c>
      <c r="C169" s="2">
        <v>18.5318692147771</v>
      </c>
      <c r="D169" s="2">
        <v>45.447548135147599</v>
      </c>
      <c r="E169" s="2">
        <v>48.290606286021102</v>
      </c>
      <c r="F169">
        <v>1.3049170167333399</v>
      </c>
      <c r="G169">
        <f t="shared" si="5"/>
        <v>2.4706951567266975</v>
      </c>
      <c r="H169">
        <v>5.0381853668975598</v>
      </c>
      <c r="I169" s="1">
        <v>2.6490041719306702E-9</v>
      </c>
      <c r="J169" s="1">
        <v>8.7137161623020099E-8</v>
      </c>
      <c r="K169" t="s">
        <v>9455</v>
      </c>
      <c r="L169" t="s">
        <v>9455</v>
      </c>
      <c r="M169" t="s">
        <v>190</v>
      </c>
    </row>
    <row r="170" spans="1:13">
      <c r="A170" t="s">
        <v>9460</v>
      </c>
      <c r="B170" s="2">
        <v>52.631710271005602</v>
      </c>
      <c r="C170" s="2">
        <v>44.962567930934497</v>
      </c>
      <c r="D170" s="2">
        <v>177.973986208632</v>
      </c>
      <c r="E170" s="2">
        <v>151.51381882074099</v>
      </c>
      <c r="F170">
        <v>1.7551126082242501</v>
      </c>
      <c r="G170">
        <f t="shared" si="5"/>
        <v>3.3755266478416242</v>
      </c>
      <c r="H170">
        <v>7.2870463493712103</v>
      </c>
      <c r="I170" s="1">
        <v>1.9086823324532399E-15</v>
      </c>
      <c r="J170" s="1">
        <v>1.10321838815797E-13</v>
      </c>
      <c r="K170" t="s">
        <v>9461</v>
      </c>
      <c r="L170" t="s">
        <v>9461</v>
      </c>
      <c r="M170" t="s">
        <v>3488</v>
      </c>
    </row>
    <row r="171" spans="1:13">
      <c r="A171" t="s">
        <v>9635</v>
      </c>
      <c r="B171" s="2">
        <v>177.85478617538499</v>
      </c>
      <c r="C171" s="2">
        <v>241.167467404326</v>
      </c>
      <c r="D171" s="2">
        <v>2170.3806193395699</v>
      </c>
      <c r="E171" s="2">
        <v>2750.0057550389001</v>
      </c>
      <c r="F171">
        <v>3.55355311562186</v>
      </c>
      <c r="G171">
        <f t="shared" si="5"/>
        <v>11.741567496342586</v>
      </c>
      <c r="H171">
        <v>10.217613246100701</v>
      </c>
      <c r="I171" s="1">
        <v>1.11966809218585E-22</v>
      </c>
      <c r="J171" s="1">
        <v>1.16158387204717E-20</v>
      </c>
      <c r="K171" t="s">
        <v>9636</v>
      </c>
      <c r="L171" t="s">
        <v>9637</v>
      </c>
      <c r="M171" t="s">
        <v>3677</v>
      </c>
    </row>
    <row r="172" spans="1:13">
      <c r="A172" t="s">
        <v>9638</v>
      </c>
      <c r="B172" s="2">
        <v>176.78551892382899</v>
      </c>
      <c r="C172" s="2">
        <v>226.33184532801499</v>
      </c>
      <c r="D172" s="2">
        <v>1898.30245426331</v>
      </c>
      <c r="E172" s="2">
        <v>2393.1343636016099</v>
      </c>
      <c r="F172">
        <v>3.4120851675084301</v>
      </c>
      <c r="G172">
        <f t="shared" si="5"/>
        <v>10.64486071474211</v>
      </c>
      <c r="H172">
        <v>10.213721171475401</v>
      </c>
      <c r="I172" s="1">
        <v>8.9836414565168899E-21</v>
      </c>
      <c r="J172" s="1">
        <v>8.2608666666062201E-19</v>
      </c>
      <c r="K172" t="s">
        <v>9639</v>
      </c>
      <c r="L172" t="s">
        <v>9640</v>
      </c>
      <c r="M172" t="s">
        <v>3673</v>
      </c>
    </row>
  </sheetData>
  <sortState ref="A6:U172">
    <sortCondition ref="A6:A172"/>
  </sortState>
  <mergeCells count="2">
    <mergeCell ref="A2:J2"/>
    <mergeCell ref="B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workbookViewId="0">
      <selection activeCell="A2" sqref="A2:J2"/>
    </sheetView>
  </sheetViews>
  <sheetFormatPr baseColWidth="10" defaultRowHeight="14" x14ac:dyDescent="0"/>
  <cols>
    <col min="2" max="5" width="10.83203125" style="2"/>
  </cols>
  <sheetData>
    <row r="1" spans="1:21">
      <c r="F1" s="2"/>
    </row>
    <row r="2" spans="1:21" ht="15">
      <c r="A2" s="11" t="s">
        <v>9724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3"/>
      <c r="B3" s="4"/>
      <c r="C3" s="4"/>
      <c r="D3" s="4"/>
      <c r="E3" s="4"/>
      <c r="F3" s="4"/>
      <c r="G3" s="3"/>
      <c r="H3" s="3"/>
      <c r="I3" s="3"/>
      <c r="J3" s="3"/>
    </row>
    <row r="4" spans="1:21" s="7" customFormat="1">
      <c r="A4" s="5" t="s">
        <v>9671</v>
      </c>
      <c r="B4" s="12" t="s">
        <v>9672</v>
      </c>
      <c r="C4" s="12"/>
      <c r="D4" s="12"/>
      <c r="E4" s="12"/>
      <c r="F4" s="6"/>
      <c r="G4" s="5" t="s">
        <v>9684</v>
      </c>
    </row>
    <row r="5" spans="1:21" s="10" customFormat="1" ht="15" thickBot="1">
      <c r="A5" s="8" t="s">
        <v>9673</v>
      </c>
      <c r="B5" s="9" t="s">
        <v>0</v>
      </c>
      <c r="C5" s="9" t="s">
        <v>1</v>
      </c>
      <c r="D5" s="9" t="s">
        <v>9683</v>
      </c>
      <c r="E5" s="9" t="s">
        <v>9682</v>
      </c>
      <c r="F5" s="9" t="s">
        <v>9674</v>
      </c>
      <c r="G5" s="8" t="s">
        <v>9675</v>
      </c>
      <c r="H5" s="8" t="s">
        <v>9676</v>
      </c>
      <c r="I5" s="8" t="s">
        <v>9677</v>
      </c>
      <c r="J5" s="8" t="s">
        <v>9678</v>
      </c>
      <c r="K5" s="10" t="s">
        <v>9679</v>
      </c>
      <c r="L5" s="8" t="s">
        <v>9680</v>
      </c>
      <c r="M5" s="8" t="s">
        <v>9681</v>
      </c>
      <c r="U5" s="8"/>
    </row>
    <row r="6" spans="1:21">
      <c r="A6" t="s">
        <v>71</v>
      </c>
      <c r="B6" s="2">
        <v>143.46002291701899</v>
      </c>
      <c r="C6" s="2">
        <v>80.557934209590996</v>
      </c>
      <c r="D6" s="2">
        <v>65.829559226292105</v>
      </c>
      <c r="E6" s="2">
        <v>42.574130908307303</v>
      </c>
      <c r="F6">
        <v>-1.04876049581039</v>
      </c>
      <c r="G6">
        <f t="shared" ref="G6:G37" si="0">2^F6</f>
        <v>0.48338328913109391</v>
      </c>
      <c r="H6">
        <v>6.2631452854897898</v>
      </c>
      <c r="I6">
        <v>7.0035380650273896E-4</v>
      </c>
      <c r="J6">
        <v>6.99662099039526E-3</v>
      </c>
      <c r="K6" t="s">
        <v>72</v>
      </c>
      <c r="L6" t="s">
        <v>72</v>
      </c>
      <c r="M6" t="s">
        <v>73</v>
      </c>
    </row>
    <row r="7" spans="1:21">
      <c r="A7" t="s">
        <v>74</v>
      </c>
      <c r="B7" s="2">
        <v>242.783069839278</v>
      </c>
      <c r="C7" s="2">
        <v>149.875226436448</v>
      </c>
      <c r="D7" s="2">
        <v>95.405158298974001</v>
      </c>
      <c r="E7" s="2">
        <v>87.3259667224103</v>
      </c>
      <c r="F7">
        <v>-1.10358184250072</v>
      </c>
      <c r="G7">
        <f t="shared" si="0"/>
        <v>0.46535969134222127</v>
      </c>
      <c r="H7">
        <v>7.1550502005346104</v>
      </c>
      <c r="I7" s="1">
        <v>4.8803970759176501E-5</v>
      </c>
      <c r="J7">
        <v>7.0270770708764495E-4</v>
      </c>
      <c r="K7" t="s">
        <v>75</v>
      </c>
      <c r="L7" t="s">
        <v>75</v>
      </c>
      <c r="M7" t="s">
        <v>76</v>
      </c>
    </row>
    <row r="8" spans="1:21">
      <c r="A8" t="s">
        <v>302</v>
      </c>
      <c r="B8" s="2">
        <v>255.73308433033799</v>
      </c>
      <c r="C8" s="2">
        <v>237.218052653635</v>
      </c>
      <c r="D8" s="2">
        <v>130.01121117287499</v>
      </c>
      <c r="E8" s="2">
        <v>115.30947476188599</v>
      </c>
      <c r="F8">
        <v>-1.0071768733645501</v>
      </c>
      <c r="G8">
        <f t="shared" si="0"/>
        <v>0.49751886171966431</v>
      </c>
      <c r="H8">
        <v>7.5116861376008304</v>
      </c>
      <c r="I8" s="1">
        <v>4.8523743384826201E-6</v>
      </c>
      <c r="J8" s="1">
        <v>8.8435615195948995E-5</v>
      </c>
      <c r="K8" t="s">
        <v>303</v>
      </c>
      <c r="L8" t="s">
        <v>303</v>
      </c>
      <c r="M8" t="s">
        <v>304</v>
      </c>
    </row>
    <row r="9" spans="1:21">
      <c r="A9" t="s">
        <v>383</v>
      </c>
      <c r="B9" s="2">
        <v>165.85523146348501</v>
      </c>
      <c r="C9" s="2">
        <v>118.026740818703</v>
      </c>
      <c r="D9" s="2">
        <v>83.609611454737205</v>
      </c>
      <c r="E9" s="2">
        <v>54.878163626053301</v>
      </c>
      <c r="F9">
        <v>-1.0373579996373901</v>
      </c>
      <c r="G9">
        <f t="shared" si="0"/>
        <v>0.48721889880898017</v>
      </c>
      <c r="H9">
        <v>6.6209768455038498</v>
      </c>
      <c r="I9" s="1">
        <v>7.2623032539857106E-5</v>
      </c>
      <c r="J9">
        <v>9.9267834343331703E-4</v>
      </c>
      <c r="K9" t="s">
        <v>384</v>
      </c>
      <c r="L9" t="s">
        <v>384</v>
      </c>
      <c r="M9" t="s">
        <v>29</v>
      </c>
    </row>
    <row r="10" spans="1:21">
      <c r="A10" t="s">
        <v>621</v>
      </c>
      <c r="B10" s="2">
        <v>235.119987869797</v>
      </c>
      <c r="C10" s="2">
        <v>208.306311337685</v>
      </c>
      <c r="D10" s="2">
        <v>105.98645767395099</v>
      </c>
      <c r="E10" s="2">
        <v>109.865212497396</v>
      </c>
      <c r="F10">
        <v>-1.0383392255594801</v>
      </c>
      <c r="G10">
        <f t="shared" si="0"/>
        <v>0.48688763734338458</v>
      </c>
      <c r="H10">
        <v>6.9591381660398799</v>
      </c>
      <c r="I10" s="1">
        <v>1.34156792466978E-6</v>
      </c>
      <c r="J10" s="1">
        <v>2.7276300619165501E-5</v>
      </c>
      <c r="K10" t="s">
        <v>622</v>
      </c>
      <c r="L10" t="s">
        <v>622</v>
      </c>
      <c r="M10" t="s">
        <v>29</v>
      </c>
    </row>
    <row r="11" spans="1:21">
      <c r="A11" t="s">
        <v>623</v>
      </c>
      <c r="B11" s="2">
        <v>368.12495321605201</v>
      </c>
      <c r="C11" s="2">
        <v>285.42116602103403</v>
      </c>
      <c r="D11" s="2">
        <v>143.88832510727099</v>
      </c>
      <c r="E11" s="2">
        <v>162.29345810442999</v>
      </c>
      <c r="F11">
        <v>-1.0934522821072099</v>
      </c>
      <c r="G11">
        <f t="shared" si="0"/>
        <v>0.46863860789910416</v>
      </c>
      <c r="H11">
        <v>7.52123603642747</v>
      </c>
      <c r="I11" s="1">
        <v>8.9292411030302108E-6</v>
      </c>
      <c r="J11">
        <v>1.5116196444711399E-4</v>
      </c>
      <c r="K11" t="s">
        <v>624</v>
      </c>
      <c r="L11" t="s">
        <v>625</v>
      </c>
      <c r="M11" t="s">
        <v>626</v>
      </c>
    </row>
    <row r="12" spans="1:21">
      <c r="A12" t="s">
        <v>627</v>
      </c>
      <c r="B12" s="2">
        <v>815.31627931100695</v>
      </c>
      <c r="C12" s="2">
        <v>620.26064994813999</v>
      </c>
      <c r="D12" s="2">
        <v>345.45340500437601</v>
      </c>
      <c r="E12" s="2">
        <v>321.15703098223099</v>
      </c>
      <c r="F12">
        <v>-1.10673701334292</v>
      </c>
      <c r="G12">
        <f t="shared" si="0"/>
        <v>0.46434306282076382</v>
      </c>
      <c r="H12">
        <v>8.6984133255561407</v>
      </c>
      <c r="I12" s="1">
        <v>2.3157618783969101E-5</v>
      </c>
      <c r="J12">
        <v>3.6316172713154598E-4</v>
      </c>
      <c r="K12" t="s">
        <v>628</v>
      </c>
      <c r="L12" t="s">
        <v>629</v>
      </c>
      <c r="M12" t="s">
        <v>630</v>
      </c>
    </row>
    <row r="13" spans="1:21">
      <c r="A13" t="s">
        <v>631</v>
      </c>
      <c r="B13" s="2">
        <v>604.31420833740401</v>
      </c>
      <c r="C13" s="2">
        <v>541.72805663633801</v>
      </c>
      <c r="D13" s="2">
        <v>285.86854704856199</v>
      </c>
      <c r="E13" s="2">
        <v>215.102802069977</v>
      </c>
      <c r="F13">
        <v>-1.19411848942596</v>
      </c>
      <c r="G13">
        <f t="shared" si="0"/>
        <v>0.43705341326698499</v>
      </c>
      <c r="H13">
        <v>9.9252272943153894</v>
      </c>
      <c r="I13" s="1">
        <v>9.5339542316572702E-5</v>
      </c>
      <c r="J13">
        <v>1.28154082462742E-3</v>
      </c>
      <c r="K13" t="s">
        <v>632</v>
      </c>
      <c r="L13" t="s">
        <v>633</v>
      </c>
      <c r="M13" t="s">
        <v>358</v>
      </c>
    </row>
    <row r="14" spans="1:21">
      <c r="A14" t="s">
        <v>842</v>
      </c>
      <c r="B14" s="2">
        <v>258.465656195424</v>
      </c>
      <c r="C14" s="2">
        <v>377.574176870472</v>
      </c>
      <c r="D14" s="2">
        <v>70.773281065420704</v>
      </c>
      <c r="E14" s="2">
        <v>103.604310893234</v>
      </c>
      <c r="F14">
        <v>-1.86533200540809</v>
      </c>
      <c r="G14">
        <f t="shared" si="0"/>
        <v>0.27446003507154498</v>
      </c>
      <c r="H14">
        <v>7.5871098456863102</v>
      </c>
      <c r="I14" s="1">
        <v>1.3433119847251699E-12</v>
      </c>
      <c r="J14" s="1">
        <v>5.9725717474703805E-11</v>
      </c>
      <c r="K14" t="s">
        <v>843</v>
      </c>
      <c r="L14" t="s">
        <v>843</v>
      </c>
      <c r="M14" t="s">
        <v>16</v>
      </c>
    </row>
    <row r="15" spans="1:21">
      <c r="A15" t="s">
        <v>1286</v>
      </c>
      <c r="B15" s="2">
        <v>186.11190550684</v>
      </c>
      <c r="C15" s="2">
        <v>169.67293371234399</v>
      </c>
      <c r="D15" s="2">
        <v>73.982363662749904</v>
      </c>
      <c r="E15" s="2">
        <v>81.555048722051495</v>
      </c>
      <c r="F15">
        <v>-1.1929914695271899</v>
      </c>
      <c r="G15">
        <f t="shared" si="0"/>
        <v>0.43739496870624311</v>
      </c>
      <c r="H15">
        <v>7.2307708139465996</v>
      </c>
      <c r="I15" s="1">
        <v>1.5278549657346301E-7</v>
      </c>
      <c r="J15" s="1">
        <v>3.7693299947331098E-6</v>
      </c>
      <c r="K15" t="s">
        <v>1287</v>
      </c>
      <c r="L15" t="s">
        <v>1287</v>
      </c>
      <c r="M15" t="s">
        <v>16</v>
      </c>
    </row>
    <row r="16" spans="1:21">
      <c r="A16" t="s">
        <v>1422</v>
      </c>
      <c r="B16" s="2">
        <v>217.952308108713</v>
      </c>
      <c r="C16" s="2">
        <v>102.27971533838701</v>
      </c>
      <c r="D16" s="2">
        <v>91.328756080745194</v>
      </c>
      <c r="E16" s="2">
        <v>57.382524267718502</v>
      </c>
      <c r="F16">
        <v>-1.1074497868220601</v>
      </c>
      <c r="G16">
        <f t="shared" si="0"/>
        <v>0.46411370757580583</v>
      </c>
      <c r="H16">
        <v>7.3578783354369399</v>
      </c>
      <c r="I16">
        <v>2.10612173545146E-3</v>
      </c>
      <c r="J16">
        <v>1.75336801268243E-2</v>
      </c>
      <c r="K16" t="s">
        <v>1423</v>
      </c>
      <c r="L16" t="s">
        <v>1423</v>
      </c>
      <c r="M16" t="s">
        <v>29</v>
      </c>
    </row>
    <row r="17" spans="1:13">
      <c r="A17" t="s">
        <v>1717</v>
      </c>
      <c r="B17" s="2">
        <v>304.562955484702</v>
      </c>
      <c r="C17" s="2">
        <v>268.61083656937802</v>
      </c>
      <c r="D17" s="2">
        <v>99.655024441382906</v>
      </c>
      <c r="E17" s="2">
        <v>105.45536006316</v>
      </c>
      <c r="F17">
        <v>-1.4822364387953499</v>
      </c>
      <c r="G17">
        <f t="shared" si="0"/>
        <v>0.35793351988378502</v>
      </c>
      <c r="H17">
        <v>8.2283640412072003</v>
      </c>
      <c r="I17" s="1">
        <v>5.93260992389996E-9</v>
      </c>
      <c r="J17" s="1">
        <v>1.8607240117906401E-7</v>
      </c>
      <c r="K17" t="s">
        <v>1718</v>
      </c>
      <c r="L17" t="s">
        <v>1718</v>
      </c>
      <c r="M17" t="s">
        <v>29</v>
      </c>
    </row>
    <row r="18" spans="1:13">
      <c r="A18" t="s">
        <v>2066</v>
      </c>
      <c r="B18" s="2">
        <v>866.81931859425902</v>
      </c>
      <c r="C18" s="2">
        <v>326.38368567883299</v>
      </c>
      <c r="D18" s="2">
        <v>188.121625773159</v>
      </c>
      <c r="E18" s="2">
        <v>128.157933706081</v>
      </c>
      <c r="F18">
        <v>-1.91586908058255</v>
      </c>
      <c r="G18">
        <f t="shared" si="0"/>
        <v>0.26501224367189424</v>
      </c>
      <c r="H18">
        <v>8.4244811967180198</v>
      </c>
      <c r="I18" s="1">
        <v>4.0859548485755799E-7</v>
      </c>
      <c r="J18" s="1">
        <v>9.3399849250490404E-6</v>
      </c>
      <c r="K18" t="s">
        <v>2067</v>
      </c>
      <c r="L18" t="s">
        <v>2067</v>
      </c>
      <c r="M18" t="s">
        <v>2068</v>
      </c>
    </row>
    <row r="19" spans="1:13">
      <c r="A19" t="s">
        <v>2069</v>
      </c>
      <c r="B19" s="2">
        <v>3175.3673147024101</v>
      </c>
      <c r="C19" s="2">
        <v>1009.6830710706799</v>
      </c>
      <c r="D19" s="2">
        <v>800.79620597675205</v>
      </c>
      <c r="E19" s="2">
        <v>323.87916211447498</v>
      </c>
      <c r="F19">
        <v>-1.8958568072558299</v>
      </c>
      <c r="G19">
        <f t="shared" si="0"/>
        <v>0.26871396273110348</v>
      </c>
      <c r="H19">
        <v>10.208666672732299</v>
      </c>
      <c r="I19">
        <v>2.0659307023889801E-4</v>
      </c>
      <c r="J19">
        <v>2.4951509319002499E-3</v>
      </c>
      <c r="K19" t="s">
        <v>2070</v>
      </c>
      <c r="L19" t="s">
        <v>2071</v>
      </c>
      <c r="M19" t="s">
        <v>2072</v>
      </c>
    </row>
    <row r="20" spans="1:13">
      <c r="A20" t="s">
        <v>2207</v>
      </c>
      <c r="B20" s="2">
        <v>434.24131160389499</v>
      </c>
      <c r="C20" s="2">
        <v>342.02944411426</v>
      </c>
      <c r="D20" s="2">
        <v>197.922337489326</v>
      </c>
      <c r="E20" s="2">
        <v>169.64321216149</v>
      </c>
      <c r="F20">
        <v>-1.0787997869269501</v>
      </c>
      <c r="G20">
        <f t="shared" si="0"/>
        <v>0.47342251127574164</v>
      </c>
      <c r="H20">
        <v>8.5830413833201096</v>
      </c>
      <c r="I20" s="1">
        <v>1.02607278940767E-5</v>
      </c>
      <c r="J20">
        <v>1.7202104792066601E-4</v>
      </c>
      <c r="K20" t="s">
        <v>2208</v>
      </c>
      <c r="L20" t="s">
        <v>2208</v>
      </c>
      <c r="M20" t="s">
        <v>16</v>
      </c>
    </row>
    <row r="21" spans="1:13">
      <c r="A21" t="s">
        <v>2213</v>
      </c>
      <c r="B21" s="2">
        <v>100.09529549282701</v>
      </c>
      <c r="C21" s="2">
        <v>58.886786603239699</v>
      </c>
      <c r="D21" s="2">
        <v>28.187887679242301</v>
      </c>
      <c r="E21" s="2">
        <v>32.611130964291597</v>
      </c>
      <c r="F21">
        <v>-1.3846545814225699</v>
      </c>
      <c r="G21">
        <f t="shared" si="0"/>
        <v>0.38298118391696168</v>
      </c>
      <c r="H21">
        <v>6.58419741857531</v>
      </c>
      <c r="I21" s="1">
        <v>3.1496625321858599E-6</v>
      </c>
      <c r="J21" s="1">
        <v>5.9828800963492902E-5</v>
      </c>
      <c r="K21" t="s">
        <v>2214</v>
      </c>
      <c r="L21" t="s">
        <v>2214</v>
      </c>
      <c r="M21" t="s">
        <v>2215</v>
      </c>
    </row>
    <row r="22" spans="1:13">
      <c r="A22" t="s">
        <v>2446</v>
      </c>
      <c r="B22" s="2">
        <v>254.66381707878199</v>
      </c>
      <c r="C22" s="2">
        <v>134.88770379280399</v>
      </c>
      <c r="D22" s="2">
        <v>97.1397975407736</v>
      </c>
      <c r="E22" s="2">
        <v>71.537606155391003</v>
      </c>
      <c r="F22">
        <v>-1.20823516652439</v>
      </c>
      <c r="G22">
        <f t="shared" si="0"/>
        <v>0.43279772881010214</v>
      </c>
      <c r="H22">
        <v>7.5532877988518496</v>
      </c>
      <c r="I22" s="1">
        <v>4.5765177259957499E-5</v>
      </c>
      <c r="J22">
        <v>6.6130681140638605E-4</v>
      </c>
      <c r="K22" t="s">
        <v>2447</v>
      </c>
      <c r="L22" t="s">
        <v>2448</v>
      </c>
      <c r="M22" t="s">
        <v>358</v>
      </c>
    </row>
    <row r="23" spans="1:13">
      <c r="A23" t="s">
        <v>2449</v>
      </c>
      <c r="B23" s="2">
        <v>224.66493029903299</v>
      </c>
      <c r="C23" s="2">
        <v>115.292530606687</v>
      </c>
      <c r="D23" s="2">
        <v>77.451642146348902</v>
      </c>
      <c r="E23" s="2">
        <v>68.543261909921796</v>
      </c>
      <c r="F23">
        <v>-1.2195224920438199</v>
      </c>
      <c r="G23">
        <f t="shared" si="0"/>
        <v>0.42942482714334734</v>
      </c>
      <c r="H23">
        <v>7.4091252015137901</v>
      </c>
      <c r="I23" s="1">
        <v>2.9721702444144398E-5</v>
      </c>
      <c r="J23">
        <v>4.5038954340452601E-4</v>
      </c>
    </row>
    <row r="24" spans="1:13">
      <c r="A24" t="s">
        <v>2450</v>
      </c>
      <c r="B24" s="2">
        <v>128.90610754862499</v>
      </c>
      <c r="C24" s="2">
        <v>69.317292226857404</v>
      </c>
      <c r="D24" s="2">
        <v>51.432053519356003</v>
      </c>
      <c r="E24" s="2">
        <v>34.843278492732303</v>
      </c>
      <c r="F24">
        <v>-1.20180971973054</v>
      </c>
      <c r="G24">
        <f t="shared" si="0"/>
        <v>0.43472961372319197</v>
      </c>
      <c r="H24">
        <v>6.6778375488138799</v>
      </c>
      <c r="I24">
        <v>1.02102460625228E-4</v>
      </c>
      <c r="J24">
        <v>1.3589031437160201E-3</v>
      </c>
      <c r="K24" t="s">
        <v>2451</v>
      </c>
      <c r="L24" t="s">
        <v>2452</v>
      </c>
      <c r="M24" t="s">
        <v>2453</v>
      </c>
    </row>
    <row r="25" spans="1:13">
      <c r="A25" t="s">
        <v>2454</v>
      </c>
      <c r="B25" s="2">
        <v>121.18362184294701</v>
      </c>
      <c r="C25" s="2">
        <v>54.83610480766</v>
      </c>
      <c r="D25" s="2">
        <v>39.983434523479097</v>
      </c>
      <c r="E25" s="2">
        <v>28.201278530055198</v>
      </c>
      <c r="F25">
        <v>-1.36978415513763</v>
      </c>
      <c r="G25">
        <f t="shared" si="0"/>
        <v>0.3869491363890572</v>
      </c>
      <c r="H25">
        <v>6.4482022232945297</v>
      </c>
      <c r="I25" s="1">
        <v>2.9062324805318899E-5</v>
      </c>
      <c r="J25">
        <v>4.4205325624932398E-4</v>
      </c>
      <c r="K25" t="s">
        <v>2455</v>
      </c>
      <c r="L25" t="s">
        <v>2456</v>
      </c>
      <c r="M25" t="s">
        <v>358</v>
      </c>
    </row>
    <row r="26" spans="1:13">
      <c r="A26" t="s">
        <v>2457</v>
      </c>
      <c r="B26" s="2">
        <v>269.81176980915097</v>
      </c>
      <c r="C26" s="2">
        <v>115.39379765157599</v>
      </c>
      <c r="D26" s="2">
        <v>95.838818109423897</v>
      </c>
      <c r="E26" s="2">
        <v>50.522753814461801</v>
      </c>
      <c r="F26">
        <v>-1.3973607072079699</v>
      </c>
      <c r="G26">
        <f t="shared" si="0"/>
        <v>0.37962299603695521</v>
      </c>
      <c r="H26">
        <v>7.6112182772350101</v>
      </c>
      <c r="I26">
        <v>1.3176673706069401E-4</v>
      </c>
      <c r="J26">
        <v>1.7087442889345101E-3</v>
      </c>
      <c r="K26" t="s">
        <v>2458</v>
      </c>
      <c r="L26" t="s">
        <v>2458</v>
      </c>
      <c r="M26" t="s">
        <v>29</v>
      </c>
    </row>
    <row r="27" spans="1:13">
      <c r="A27" t="s">
        <v>2735</v>
      </c>
      <c r="B27" s="2">
        <v>2658.3765985753598</v>
      </c>
      <c r="C27" s="2">
        <v>951.75832139389195</v>
      </c>
      <c r="D27" s="2">
        <v>690.299686274122</v>
      </c>
      <c r="E27" s="2">
        <v>195.06791693665599</v>
      </c>
      <c r="F27">
        <v>-2.0278645895880398</v>
      </c>
      <c r="G27">
        <f t="shared" si="0"/>
        <v>0.24521776589599451</v>
      </c>
      <c r="H27">
        <v>10.011318658238901</v>
      </c>
      <c r="I27">
        <v>5.4596538917876098E-4</v>
      </c>
      <c r="J27">
        <v>5.6932370222094499E-3</v>
      </c>
      <c r="K27" t="s">
        <v>2736</v>
      </c>
      <c r="L27" t="s">
        <v>2737</v>
      </c>
      <c r="M27" t="s">
        <v>2072</v>
      </c>
    </row>
    <row r="28" spans="1:13">
      <c r="A28" t="s">
        <v>2860</v>
      </c>
      <c r="B28" s="2">
        <v>697.45926669512096</v>
      </c>
      <c r="C28" s="2">
        <v>232.40786802138501</v>
      </c>
      <c r="D28" s="2">
        <v>243.196421700294</v>
      </c>
      <c r="E28" s="2">
        <v>86.128229024222605</v>
      </c>
      <c r="F28">
        <v>-1.4980514730790799</v>
      </c>
      <c r="G28">
        <f t="shared" si="0"/>
        <v>0.35403122805358156</v>
      </c>
      <c r="H28">
        <v>8.89024266834247</v>
      </c>
      <c r="I28">
        <v>1.5818484552805299E-3</v>
      </c>
      <c r="J28">
        <v>1.39741459608406E-2</v>
      </c>
    </row>
    <row r="29" spans="1:13">
      <c r="A29" t="s">
        <v>2882</v>
      </c>
      <c r="B29" s="2">
        <v>78.709950461718293</v>
      </c>
      <c r="C29" s="2">
        <v>65.418510998611893</v>
      </c>
      <c r="D29" s="2">
        <v>31.657166162841399</v>
      </c>
      <c r="E29" s="2">
        <v>30.161212945271402</v>
      </c>
      <c r="F29">
        <v>-1.2213746028785499</v>
      </c>
      <c r="G29">
        <f t="shared" si="0"/>
        <v>0.42887389153571087</v>
      </c>
      <c r="H29">
        <v>5.9851065571409503</v>
      </c>
      <c r="I29" s="1">
        <v>2.9784563161341699E-7</v>
      </c>
      <c r="J29" s="1">
        <v>7.0653069621529203E-6</v>
      </c>
      <c r="K29" t="s">
        <v>2883</v>
      </c>
      <c r="L29" t="s">
        <v>2883</v>
      </c>
      <c r="M29" t="s">
        <v>16</v>
      </c>
    </row>
    <row r="30" spans="1:13">
      <c r="A30" t="s">
        <v>2884</v>
      </c>
      <c r="B30" s="2">
        <v>147.61828445084501</v>
      </c>
      <c r="C30" s="2">
        <v>130.381320295221</v>
      </c>
      <c r="D30" s="2">
        <v>47.0087234527672</v>
      </c>
      <c r="E30" s="2">
        <v>56.075901324241002</v>
      </c>
      <c r="F30">
        <v>-1.42936152197865</v>
      </c>
      <c r="G30">
        <f t="shared" si="0"/>
        <v>0.37129517641315224</v>
      </c>
      <c r="H30">
        <v>6.7324492624661296</v>
      </c>
      <c r="I30" s="1">
        <v>3.1358927502643098E-10</v>
      </c>
      <c r="J30" s="1">
        <v>1.10328887544082E-8</v>
      </c>
      <c r="K30" t="s">
        <v>2885</v>
      </c>
      <c r="L30" t="s">
        <v>2885</v>
      </c>
      <c r="M30" t="s">
        <v>16</v>
      </c>
    </row>
    <row r="31" spans="1:13">
      <c r="A31" t="s">
        <v>2933</v>
      </c>
      <c r="B31" s="2">
        <v>850.66150234853296</v>
      </c>
      <c r="C31" s="2">
        <v>445.473730468876</v>
      </c>
      <c r="D31" s="2">
        <v>293.76115559875001</v>
      </c>
      <c r="E31" s="2">
        <v>181.947244879236</v>
      </c>
      <c r="F31">
        <v>-1.4464005200258501</v>
      </c>
      <c r="G31">
        <f t="shared" si="0"/>
        <v>0.36693577640371172</v>
      </c>
      <c r="H31">
        <v>8.9291807940112502</v>
      </c>
      <c r="I31" s="1">
        <v>2.5140379627347698E-5</v>
      </c>
      <c r="J31">
        <v>3.9122298450864799E-4</v>
      </c>
      <c r="K31" t="s">
        <v>2934</v>
      </c>
      <c r="L31" t="s">
        <v>2935</v>
      </c>
      <c r="M31" t="s">
        <v>2936</v>
      </c>
    </row>
    <row r="32" spans="1:13">
      <c r="A32" t="s">
        <v>2937</v>
      </c>
      <c r="B32" s="2">
        <v>432.28098830937699</v>
      </c>
      <c r="C32" s="2">
        <v>329.21916293573901</v>
      </c>
      <c r="D32" s="2">
        <v>152.821717202538</v>
      </c>
      <c r="E32" s="2">
        <v>156.57698272671601</v>
      </c>
      <c r="F32">
        <v>-1.2992017568356</v>
      </c>
      <c r="G32">
        <f t="shared" si="0"/>
        <v>0.40635096998046916</v>
      </c>
      <c r="H32">
        <v>8.1344573623579794</v>
      </c>
      <c r="I32" s="1">
        <v>6.4621921813486204E-7</v>
      </c>
      <c r="J32" s="1">
        <v>1.39074625349662E-5</v>
      </c>
      <c r="K32" t="s">
        <v>2938</v>
      </c>
      <c r="L32" t="s">
        <v>2938</v>
      </c>
      <c r="M32" t="s">
        <v>2149</v>
      </c>
    </row>
    <row r="33" spans="1:13">
      <c r="A33" t="s">
        <v>2942</v>
      </c>
      <c r="B33" s="2">
        <v>828.38510127446204</v>
      </c>
      <c r="C33" s="2">
        <v>983.25237235452403</v>
      </c>
      <c r="D33" s="2">
        <v>389.86016959444402</v>
      </c>
      <c r="E33" s="2">
        <v>407.77524361025701</v>
      </c>
      <c r="F33">
        <v>-1.1834628783749901</v>
      </c>
      <c r="G33">
        <f t="shared" si="0"/>
        <v>0.44029339941418549</v>
      </c>
      <c r="H33">
        <v>10.4746953610096</v>
      </c>
      <c r="I33">
        <v>5.7466293613687698E-4</v>
      </c>
      <c r="J33">
        <v>5.94651212176421E-3</v>
      </c>
      <c r="K33" t="s">
        <v>2943</v>
      </c>
      <c r="L33" t="s">
        <v>2944</v>
      </c>
      <c r="M33" t="s">
        <v>993</v>
      </c>
    </row>
    <row r="34" spans="1:13">
      <c r="A34" t="s">
        <v>2945</v>
      </c>
      <c r="B34" s="2">
        <v>411.31146943165101</v>
      </c>
      <c r="C34" s="2">
        <v>455.95486961493901</v>
      </c>
      <c r="D34" s="2">
        <v>174.504707725033</v>
      </c>
      <c r="E34" s="2">
        <v>176.72075310532699</v>
      </c>
      <c r="F34">
        <v>-1.30403403350447</v>
      </c>
      <c r="G34">
        <f t="shared" si="0"/>
        <v>0.40499218284553617</v>
      </c>
      <c r="H34">
        <v>9.4457704369429507</v>
      </c>
      <c r="I34" s="1">
        <v>2.0201526831107002E-6</v>
      </c>
      <c r="J34" s="1">
        <v>4.0263732787516597E-5</v>
      </c>
      <c r="K34" t="s">
        <v>2946</v>
      </c>
      <c r="L34" t="s">
        <v>2947</v>
      </c>
      <c r="M34" t="s">
        <v>2948</v>
      </c>
    </row>
    <row r="35" spans="1:13">
      <c r="A35" t="s">
        <v>2952</v>
      </c>
      <c r="B35" s="2">
        <v>127.242802935095</v>
      </c>
      <c r="C35" s="2">
        <v>197.57200457939899</v>
      </c>
      <c r="D35" s="2">
        <v>66.349950998831901</v>
      </c>
      <c r="E35" s="2">
        <v>73.878638929121394</v>
      </c>
      <c r="F35">
        <v>-1.21145502274419</v>
      </c>
      <c r="G35">
        <f t="shared" si="0"/>
        <v>0.43183287311055563</v>
      </c>
      <c r="H35">
        <v>7.9490819308001397</v>
      </c>
      <c r="I35" s="1">
        <v>3.91599114841982E-6</v>
      </c>
      <c r="J35" s="1">
        <v>7.3014286573763E-5</v>
      </c>
      <c r="K35" t="s">
        <v>2953</v>
      </c>
      <c r="L35" t="s">
        <v>2953</v>
      </c>
      <c r="M35" t="s">
        <v>16</v>
      </c>
    </row>
    <row r="36" spans="1:13">
      <c r="A36" t="s">
        <v>2977</v>
      </c>
      <c r="B36" s="2">
        <v>354.58090136301598</v>
      </c>
      <c r="C36" s="2">
        <v>708.26171195710799</v>
      </c>
      <c r="D36" s="2">
        <v>115.35350957966899</v>
      </c>
      <c r="E36" s="2">
        <v>207.86193325820599</v>
      </c>
      <c r="F36">
        <v>-1.7168071101211599</v>
      </c>
      <c r="G36">
        <f t="shared" si="0"/>
        <v>0.30422126164943808</v>
      </c>
      <c r="H36">
        <v>7.7428110789681703</v>
      </c>
      <c r="I36" s="1">
        <v>2.1535747152065599E-5</v>
      </c>
      <c r="J36">
        <v>3.4304579912306101E-4</v>
      </c>
      <c r="K36" t="s">
        <v>2978</v>
      </c>
      <c r="L36" t="s">
        <v>408</v>
      </c>
      <c r="M36" t="s">
        <v>409</v>
      </c>
    </row>
    <row r="37" spans="1:13">
      <c r="A37" t="s">
        <v>2979</v>
      </c>
      <c r="B37" s="2">
        <v>1031.4864753337899</v>
      </c>
      <c r="C37" s="2">
        <v>2034.7080994421201</v>
      </c>
      <c r="D37" s="2">
        <v>278.66979419509403</v>
      </c>
      <c r="E37" s="2">
        <v>630.82666858638902</v>
      </c>
      <c r="F37">
        <v>-1.75306996108087</v>
      </c>
      <c r="G37">
        <f t="shared" si="0"/>
        <v>0.29666981255938152</v>
      </c>
      <c r="H37">
        <v>9.2165103197511709</v>
      </c>
      <c r="I37" s="1">
        <v>4.4974679824794101E-5</v>
      </c>
      <c r="J37">
        <v>6.5221345724414696E-4</v>
      </c>
      <c r="K37" t="s">
        <v>2980</v>
      </c>
      <c r="L37" t="s">
        <v>264</v>
      </c>
      <c r="M37" t="s">
        <v>265</v>
      </c>
    </row>
    <row r="38" spans="1:13">
      <c r="A38" t="s">
        <v>2981</v>
      </c>
      <c r="B38" s="2">
        <v>335.09647589022899</v>
      </c>
      <c r="C38" s="2">
        <v>602.33638300270002</v>
      </c>
      <c r="D38" s="2">
        <v>124.11343775075601</v>
      </c>
      <c r="E38" s="2">
        <v>245.645113373763</v>
      </c>
      <c r="F38">
        <v>-1.3413387105093799</v>
      </c>
      <c r="G38">
        <f t="shared" ref="G38:G69" si="1">2^F38</f>
        <v>0.39465427702764755</v>
      </c>
      <c r="H38">
        <v>8.1056992769508192</v>
      </c>
      <c r="I38" s="1">
        <v>4.0933052181684899E-5</v>
      </c>
      <c r="J38">
        <v>6.0005481567788801E-4</v>
      </c>
    </row>
    <row r="39" spans="1:13">
      <c r="A39" t="s">
        <v>2982</v>
      </c>
      <c r="B39" s="2">
        <v>174.23115826733601</v>
      </c>
      <c r="C39" s="2">
        <v>328.96599532351502</v>
      </c>
      <c r="D39" s="2">
        <v>66.523414923011899</v>
      </c>
      <c r="E39" s="2">
        <v>149.11834342436501</v>
      </c>
      <c r="F39">
        <v>-1.2210935140940899</v>
      </c>
      <c r="G39">
        <f t="shared" si="1"/>
        <v>0.42895745970645915</v>
      </c>
      <c r="H39">
        <v>7.3783423603279399</v>
      </c>
      <c r="I39">
        <v>4.2322549255521602E-4</v>
      </c>
      <c r="J39">
        <v>4.59080520878928E-3</v>
      </c>
    </row>
    <row r="40" spans="1:13">
      <c r="A40" t="s">
        <v>3108</v>
      </c>
      <c r="B40" s="2">
        <v>134.43065501499501</v>
      </c>
      <c r="C40" s="2">
        <v>112.65958743956</v>
      </c>
      <c r="D40" s="2">
        <v>52.6463009886157</v>
      </c>
      <c r="E40" s="2">
        <v>47.637294814282399</v>
      </c>
      <c r="F40">
        <v>-1.3016081818404099</v>
      </c>
      <c r="G40">
        <f t="shared" si="1"/>
        <v>0.405673738807107</v>
      </c>
      <c r="H40">
        <v>6.8413385467489096</v>
      </c>
      <c r="I40" s="1">
        <v>3.42729955560484E-9</v>
      </c>
      <c r="J40" s="1">
        <v>1.10934832015817E-7</v>
      </c>
      <c r="K40" t="s">
        <v>3109</v>
      </c>
      <c r="L40" t="s">
        <v>3110</v>
      </c>
      <c r="M40" t="s">
        <v>467</v>
      </c>
    </row>
    <row r="41" spans="1:13">
      <c r="A41" t="s">
        <v>3126</v>
      </c>
      <c r="B41" s="2">
        <v>125.87651700255201</v>
      </c>
      <c r="C41" s="2">
        <v>128.96358166676799</v>
      </c>
      <c r="D41" s="2">
        <v>45.881207945597502</v>
      </c>
      <c r="E41" s="2">
        <v>42.138589927148097</v>
      </c>
      <c r="F41">
        <v>-1.5344926341173</v>
      </c>
      <c r="G41">
        <f t="shared" si="1"/>
        <v>0.34520071692744997</v>
      </c>
      <c r="H41">
        <v>6.3579590687277099</v>
      </c>
      <c r="I41" s="1">
        <v>6.0341341274422001E-12</v>
      </c>
      <c r="J41" s="1">
        <v>2.5431361124615801E-10</v>
      </c>
      <c r="K41" t="s">
        <v>3127</v>
      </c>
      <c r="L41" t="s">
        <v>3127</v>
      </c>
      <c r="M41" t="s">
        <v>3128</v>
      </c>
    </row>
    <row r="42" spans="1:13">
      <c r="A42" t="s">
        <v>3406</v>
      </c>
      <c r="B42" s="2">
        <v>840.14704104157101</v>
      </c>
      <c r="C42" s="2">
        <v>1565.2340793344399</v>
      </c>
      <c r="D42" s="2">
        <v>339.81582746852803</v>
      </c>
      <c r="E42" s="2">
        <v>592.00907864057899</v>
      </c>
      <c r="F42">
        <v>-1.36791739129917</v>
      </c>
      <c r="G42">
        <f t="shared" si="1"/>
        <v>0.38745015023541046</v>
      </c>
      <c r="H42">
        <v>9.1849169562370392</v>
      </c>
      <c r="I42">
        <v>1.30321799949947E-4</v>
      </c>
      <c r="J42">
        <v>1.69544052282149E-3</v>
      </c>
    </row>
    <row r="43" spans="1:13">
      <c r="A43" t="s">
        <v>3469</v>
      </c>
      <c r="B43" s="2">
        <v>358.08572179867002</v>
      </c>
      <c r="C43" s="2">
        <v>426.84059420921</v>
      </c>
      <c r="D43" s="2">
        <v>103.037570962892</v>
      </c>
      <c r="E43" s="2">
        <v>112.859556742866</v>
      </c>
      <c r="F43">
        <v>-1.8617472036926901</v>
      </c>
      <c r="G43">
        <f t="shared" si="1"/>
        <v>0.27514286003857868</v>
      </c>
      <c r="H43">
        <v>7.27231555729304</v>
      </c>
      <c r="I43" s="1">
        <v>1.4563617994437701E-17</v>
      </c>
      <c r="J43" s="1">
        <v>9.9871861704228499E-16</v>
      </c>
      <c r="K43" t="s">
        <v>3470</v>
      </c>
      <c r="L43" t="s">
        <v>264</v>
      </c>
      <c r="M43" t="s">
        <v>265</v>
      </c>
    </row>
    <row r="44" spans="1:13">
      <c r="A44" t="s">
        <v>3489</v>
      </c>
      <c r="B44" s="2">
        <v>374.83757540637203</v>
      </c>
      <c r="C44" s="2">
        <v>193.166888126706</v>
      </c>
      <c r="D44" s="2">
        <v>156.72465549658699</v>
      </c>
      <c r="E44" s="2">
        <v>98.323376496678904</v>
      </c>
      <c r="F44">
        <v>-1.15549379168791</v>
      </c>
      <c r="G44">
        <f t="shared" si="1"/>
        <v>0.44891251071713228</v>
      </c>
      <c r="H44">
        <v>7.8441768526073004</v>
      </c>
      <c r="I44">
        <v>6.2901436124176598E-3</v>
      </c>
      <c r="J44">
        <v>4.6104929448988898E-2</v>
      </c>
      <c r="K44" t="s">
        <v>3490</v>
      </c>
      <c r="L44" t="s">
        <v>3490</v>
      </c>
      <c r="M44" t="s">
        <v>16</v>
      </c>
    </row>
    <row r="45" spans="1:13">
      <c r="A45" t="s">
        <v>3582</v>
      </c>
      <c r="B45" s="2">
        <v>137.103823143884</v>
      </c>
      <c r="C45" s="2">
        <v>150.28029461600599</v>
      </c>
      <c r="D45" s="2">
        <v>56.375775358484702</v>
      </c>
      <c r="E45" s="2">
        <v>82.916114288173802</v>
      </c>
      <c r="F45">
        <v>-1.04288305747924</v>
      </c>
      <c r="G45">
        <f t="shared" si="1"/>
        <v>0.48535657550733852</v>
      </c>
      <c r="H45">
        <v>7.4711699034192396</v>
      </c>
      <c r="I45" s="1">
        <v>6.4967762679349095E-5</v>
      </c>
      <c r="J45">
        <v>9.0020399931728303E-4</v>
      </c>
      <c r="K45" t="s">
        <v>3583</v>
      </c>
      <c r="L45" t="s">
        <v>3583</v>
      </c>
      <c r="M45" t="s">
        <v>16</v>
      </c>
    </row>
    <row r="46" spans="1:13">
      <c r="A46" t="s">
        <v>3838</v>
      </c>
      <c r="B46" s="2">
        <v>554.59328114007701</v>
      </c>
      <c r="C46" s="2">
        <v>1037.5315084152901</v>
      </c>
      <c r="D46" s="2">
        <v>190.55012071167801</v>
      </c>
      <c r="E46" s="2">
        <v>463.36116133069402</v>
      </c>
      <c r="F46">
        <v>-1.2833661331091599</v>
      </c>
      <c r="G46">
        <f t="shared" si="1"/>
        <v>0.41083581680478559</v>
      </c>
      <c r="H46">
        <v>9.2025949867687693</v>
      </c>
      <c r="I46">
        <v>8.1448739117320399E-4</v>
      </c>
      <c r="J46">
        <v>7.9026762222704598E-3</v>
      </c>
    </row>
    <row r="47" spans="1:13">
      <c r="A47" t="s">
        <v>3957</v>
      </c>
      <c r="B47" s="2">
        <v>290.95949989546898</v>
      </c>
      <c r="C47" s="2">
        <v>148.153686673327</v>
      </c>
      <c r="D47" s="2">
        <v>33.912197177180801</v>
      </c>
      <c r="E47" s="2">
        <v>31.685606379328402</v>
      </c>
      <c r="F47">
        <v>-2.7429082491199499</v>
      </c>
      <c r="G47">
        <f t="shared" si="1"/>
        <v>0.14938340062079541</v>
      </c>
      <c r="H47">
        <v>7.3650932410788901</v>
      </c>
      <c r="I47" s="1">
        <v>2.5052513008644901E-19</v>
      </c>
      <c r="J47" s="1">
        <v>1.9492782237110999E-17</v>
      </c>
      <c r="K47" t="s">
        <v>3958</v>
      </c>
      <c r="L47" t="s">
        <v>3958</v>
      </c>
      <c r="M47" t="s">
        <v>16</v>
      </c>
    </row>
    <row r="48" spans="1:13">
      <c r="A48" t="s">
        <v>3959</v>
      </c>
      <c r="B48" s="2">
        <v>2621.9027045500802</v>
      </c>
      <c r="C48" s="2">
        <v>1831.8702085284699</v>
      </c>
      <c r="D48" s="2">
        <v>695.590335961611</v>
      </c>
      <c r="E48" s="2">
        <v>811.03174954098904</v>
      </c>
      <c r="F48">
        <v>-1.5636558602984101</v>
      </c>
      <c r="G48">
        <f t="shared" si="1"/>
        <v>0.33829274430858375</v>
      </c>
      <c r="H48">
        <v>10.9151389798671</v>
      </c>
      <c r="I48" s="1">
        <v>3.5174064000529701E-5</v>
      </c>
      <c r="J48">
        <v>5.29049304632503E-4</v>
      </c>
      <c r="K48" t="s">
        <v>3960</v>
      </c>
      <c r="L48" t="s">
        <v>3961</v>
      </c>
      <c r="M48" t="s">
        <v>3962</v>
      </c>
    </row>
    <row r="49" spans="1:13">
      <c r="A49" t="s">
        <v>3963</v>
      </c>
      <c r="B49" s="2">
        <v>2230.37267927221</v>
      </c>
      <c r="C49" s="2">
        <v>1738.0969249607999</v>
      </c>
      <c r="D49" s="2">
        <v>577.89506340551304</v>
      </c>
      <c r="E49" s="2">
        <v>724.03243855444805</v>
      </c>
      <c r="F49">
        <v>-1.6078502063644999</v>
      </c>
      <c r="G49">
        <f t="shared" si="1"/>
        <v>0.32808687682376814</v>
      </c>
      <c r="H49">
        <v>10.4053534286094</v>
      </c>
      <c r="I49" s="1">
        <v>1.3059129050796701E-5</v>
      </c>
      <c r="J49">
        <v>2.15662188324586E-4</v>
      </c>
      <c r="K49" t="s">
        <v>3964</v>
      </c>
      <c r="L49" t="s">
        <v>3965</v>
      </c>
      <c r="M49" t="s">
        <v>3966</v>
      </c>
    </row>
    <row r="50" spans="1:13">
      <c r="A50" t="s">
        <v>3967</v>
      </c>
      <c r="B50" s="2">
        <v>1090.7120003227201</v>
      </c>
      <c r="C50" s="2">
        <v>850.89634468395798</v>
      </c>
      <c r="D50" s="2">
        <v>398.79356168971202</v>
      </c>
      <c r="E50" s="2">
        <v>383.82048964650397</v>
      </c>
      <c r="F50">
        <v>-1.31086998685384</v>
      </c>
      <c r="G50">
        <f t="shared" si="1"/>
        <v>0.4030777387684728</v>
      </c>
      <c r="H50">
        <v>9.3337995193072505</v>
      </c>
      <c r="I50" s="1">
        <v>2.0654161263982901E-6</v>
      </c>
      <c r="J50" s="1">
        <v>4.0764261694670502E-5</v>
      </c>
      <c r="K50" t="s">
        <v>3968</v>
      </c>
      <c r="L50" t="s">
        <v>3969</v>
      </c>
      <c r="M50" t="s">
        <v>3970</v>
      </c>
    </row>
    <row r="51" spans="1:13">
      <c r="A51" t="s">
        <v>4265</v>
      </c>
      <c r="B51" s="2">
        <v>538.55427236674598</v>
      </c>
      <c r="C51" s="2">
        <v>438.68883846128</v>
      </c>
      <c r="D51" s="2">
        <v>162.88262480497599</v>
      </c>
      <c r="E51" s="2">
        <v>147.26729425443901</v>
      </c>
      <c r="F51">
        <v>-1.65586460844635</v>
      </c>
      <c r="G51">
        <f t="shared" si="1"/>
        <v>0.31734750198806028</v>
      </c>
      <c r="H51">
        <v>9.1367519630458496</v>
      </c>
      <c r="I51" s="1">
        <v>6.5835304391399297E-9</v>
      </c>
      <c r="J51" s="1">
        <v>2.0333560425007799E-7</v>
      </c>
    </row>
    <row r="52" spans="1:13">
      <c r="A52" t="s">
        <v>4266</v>
      </c>
      <c r="B52" s="2">
        <v>215.51675492461399</v>
      </c>
      <c r="C52" s="2">
        <v>148.862555987554</v>
      </c>
      <c r="D52" s="2">
        <v>76.757786449629094</v>
      </c>
      <c r="E52" s="2">
        <v>58.471376720616298</v>
      </c>
      <c r="F52">
        <v>-1.4310819637280801</v>
      </c>
      <c r="G52">
        <f t="shared" si="1"/>
        <v>0.37085266363645003</v>
      </c>
      <c r="H52">
        <v>7.4912255938949901</v>
      </c>
      <c r="I52" s="1">
        <v>1.4119086932581301E-7</v>
      </c>
      <c r="J52" s="1">
        <v>3.5481879334921701E-6</v>
      </c>
      <c r="K52" t="s">
        <v>4267</v>
      </c>
      <c r="L52" t="s">
        <v>4267</v>
      </c>
      <c r="M52" t="s">
        <v>16</v>
      </c>
    </row>
    <row r="53" spans="1:13">
      <c r="A53" t="s">
        <v>4357</v>
      </c>
      <c r="B53" s="2">
        <v>1543.5466813564401</v>
      </c>
      <c r="C53" s="2">
        <v>351.346012244093</v>
      </c>
      <c r="D53" s="2">
        <v>265.31307203323797</v>
      </c>
      <c r="E53" s="2">
        <v>85.420474929839003</v>
      </c>
      <c r="F53">
        <v>-2.4339569460552202</v>
      </c>
      <c r="G53">
        <f t="shared" si="1"/>
        <v>0.18505718477743213</v>
      </c>
      <c r="H53">
        <v>9.1647052828425704</v>
      </c>
      <c r="I53">
        <v>1.99657945849775E-4</v>
      </c>
      <c r="J53">
        <v>2.4405318698132701E-3</v>
      </c>
      <c r="K53" t="s">
        <v>4358</v>
      </c>
      <c r="L53" t="s">
        <v>4359</v>
      </c>
      <c r="M53" t="s">
        <v>4360</v>
      </c>
    </row>
    <row r="54" spans="1:13">
      <c r="A54" t="s">
        <v>4361</v>
      </c>
      <c r="B54" s="2">
        <v>1329.5150198367701</v>
      </c>
      <c r="C54" s="2">
        <v>300.61122275445803</v>
      </c>
      <c r="D54" s="2">
        <v>298.53141351369902</v>
      </c>
      <c r="E54" s="2">
        <v>56.402557060110396</v>
      </c>
      <c r="F54">
        <v>-2.1996882734082699</v>
      </c>
      <c r="G54">
        <f t="shared" si="1"/>
        <v>0.21768467139401212</v>
      </c>
      <c r="H54">
        <v>8.7264721406723194</v>
      </c>
      <c r="I54">
        <v>1.95527409311875E-3</v>
      </c>
      <c r="J54">
        <v>1.65157389994957E-2</v>
      </c>
      <c r="K54" t="s">
        <v>4362</v>
      </c>
      <c r="L54" t="s">
        <v>4363</v>
      </c>
      <c r="M54" t="s">
        <v>4364</v>
      </c>
    </row>
    <row r="55" spans="1:13">
      <c r="A55" t="s">
        <v>4404</v>
      </c>
      <c r="B55" s="2">
        <v>64.690668719102803</v>
      </c>
      <c r="C55" s="2">
        <v>44.709400318710799</v>
      </c>
      <c r="D55" s="2">
        <v>26.973640209982701</v>
      </c>
      <c r="E55" s="2">
        <v>23.954753963753401</v>
      </c>
      <c r="F55">
        <v>-1.10391159857341</v>
      </c>
      <c r="G55">
        <f t="shared" si="1"/>
        <v>0.46525333646914968</v>
      </c>
      <c r="H55">
        <v>5.86033672641015</v>
      </c>
      <c r="I55" s="1">
        <v>6.1600419335695804E-6</v>
      </c>
      <c r="J55">
        <v>1.0911801833641899E-4</v>
      </c>
      <c r="K55" t="s">
        <v>4405</v>
      </c>
      <c r="L55" t="s">
        <v>4406</v>
      </c>
      <c r="M55" t="s">
        <v>4407</v>
      </c>
    </row>
    <row r="56" spans="1:13">
      <c r="A56" t="s">
        <v>4523</v>
      </c>
      <c r="B56" s="2">
        <v>133.65840644442699</v>
      </c>
      <c r="C56" s="2">
        <v>115.74823230869001</v>
      </c>
      <c r="D56" s="2">
        <v>36.687619964059998</v>
      </c>
      <c r="E56" s="2">
        <v>40.6141964930911</v>
      </c>
      <c r="F56">
        <v>-1.6882726249578499</v>
      </c>
      <c r="G56">
        <f t="shared" si="1"/>
        <v>0.31029823052603833</v>
      </c>
      <c r="H56">
        <v>6.5094793128238599</v>
      </c>
      <c r="I56" s="1">
        <v>6.7159329963101399E-14</v>
      </c>
      <c r="J56" s="1">
        <v>3.39658311288385E-12</v>
      </c>
      <c r="K56" t="s">
        <v>4524</v>
      </c>
      <c r="L56" t="s">
        <v>4524</v>
      </c>
      <c r="M56" t="s">
        <v>16</v>
      </c>
    </row>
    <row r="57" spans="1:13">
      <c r="A57" t="s">
        <v>4624</v>
      </c>
      <c r="B57" s="2">
        <v>192.34929780758</v>
      </c>
      <c r="C57" s="2">
        <v>136.254808898812</v>
      </c>
      <c r="D57" s="2">
        <v>40.937486106468903</v>
      </c>
      <c r="E57" s="2">
        <v>39.851999776062499</v>
      </c>
      <c r="F57">
        <v>-2.0239130810088199</v>
      </c>
      <c r="G57">
        <f t="shared" si="1"/>
        <v>0.24589033237589383</v>
      </c>
      <c r="H57">
        <v>7.10251042162289</v>
      </c>
      <c r="I57" s="1">
        <v>5.5563602684938001E-17</v>
      </c>
      <c r="J57" s="1">
        <v>3.6259731687622499E-15</v>
      </c>
      <c r="K57" t="s">
        <v>4625</v>
      </c>
      <c r="L57" t="s">
        <v>4625</v>
      </c>
      <c r="M57" t="s">
        <v>4626</v>
      </c>
    </row>
    <row r="58" spans="1:13">
      <c r="A58" t="s">
        <v>4695</v>
      </c>
      <c r="B58" s="2">
        <v>258.34684872302898</v>
      </c>
      <c r="C58" s="2">
        <v>211.749390863928</v>
      </c>
      <c r="D58" s="2">
        <v>92.022611777465002</v>
      </c>
      <c r="E58" s="2">
        <v>87.380409345055199</v>
      </c>
      <c r="F58">
        <v>-1.38984798303855</v>
      </c>
      <c r="G58">
        <f t="shared" si="1"/>
        <v>0.38160500989058399</v>
      </c>
      <c r="H58">
        <v>7.4352971097921703</v>
      </c>
      <c r="I58" s="1">
        <v>1.4655882977998099E-10</v>
      </c>
      <c r="J58" s="1">
        <v>5.3421353629711996E-9</v>
      </c>
      <c r="K58" t="s">
        <v>4696</v>
      </c>
      <c r="L58" t="s">
        <v>4696</v>
      </c>
      <c r="M58" t="s">
        <v>16</v>
      </c>
    </row>
    <row r="59" spans="1:13">
      <c r="A59" t="s">
        <v>4697</v>
      </c>
      <c r="B59" s="2">
        <v>364.32311409941002</v>
      </c>
      <c r="C59" s="2">
        <v>282.28188762946002</v>
      </c>
      <c r="D59" s="2">
        <v>38.162063319589599</v>
      </c>
      <c r="E59" s="2">
        <v>38.763147323164702</v>
      </c>
      <c r="F59">
        <v>-3.0707771196465599</v>
      </c>
      <c r="G59">
        <f t="shared" si="1"/>
        <v>0.11901562373343787</v>
      </c>
      <c r="H59">
        <v>7.3423923241422004</v>
      </c>
      <c r="I59" s="1">
        <v>1.0458837878047601E-37</v>
      </c>
      <c r="J59" s="1">
        <v>2.8210972036386902E-35</v>
      </c>
    </row>
    <row r="60" spans="1:13">
      <c r="A60" t="s">
        <v>4932</v>
      </c>
      <c r="B60" s="2">
        <v>233.57549072866101</v>
      </c>
      <c r="C60" s="2">
        <v>203.3442261381</v>
      </c>
      <c r="D60" s="2">
        <v>89.594116838945595</v>
      </c>
      <c r="E60" s="2">
        <v>105.89090104431899</v>
      </c>
      <c r="F60">
        <v>-1.1592712791572799</v>
      </c>
      <c r="G60">
        <f t="shared" si="1"/>
        <v>0.44773863597578428</v>
      </c>
      <c r="H60">
        <v>7.5132856051014096</v>
      </c>
      <c r="I60" s="1">
        <v>1.0834610801159401E-7</v>
      </c>
      <c r="J60" s="1">
        <v>2.7570336667604302E-6</v>
      </c>
      <c r="K60" t="s">
        <v>4933</v>
      </c>
      <c r="L60" t="s">
        <v>4933</v>
      </c>
      <c r="M60" t="s">
        <v>4934</v>
      </c>
    </row>
    <row r="61" spans="1:13">
      <c r="A61" t="s">
        <v>4969</v>
      </c>
      <c r="B61" s="2">
        <v>375.01578661496399</v>
      </c>
      <c r="C61" s="2">
        <v>150.98916393023299</v>
      </c>
      <c r="D61" s="2">
        <v>138.33747953351201</v>
      </c>
      <c r="E61" s="2">
        <v>71.973147136550097</v>
      </c>
      <c r="F61">
        <v>-1.3231193796212899</v>
      </c>
      <c r="G61">
        <f t="shared" si="1"/>
        <v>0.39966984206852102</v>
      </c>
      <c r="H61">
        <v>7.8492930115494302</v>
      </c>
      <c r="I61">
        <v>3.2274797367594001E-3</v>
      </c>
      <c r="J61">
        <v>2.55430330849672E-2</v>
      </c>
      <c r="K61" t="s">
        <v>4970</v>
      </c>
      <c r="L61" t="s">
        <v>4970</v>
      </c>
      <c r="M61" t="s">
        <v>16</v>
      </c>
    </row>
    <row r="62" spans="1:13">
      <c r="A62" t="s">
        <v>4979</v>
      </c>
      <c r="B62" s="2">
        <v>2938.6434259552798</v>
      </c>
      <c r="C62" s="2">
        <v>1093.07648253718</v>
      </c>
      <c r="D62" s="2">
        <v>979.72424376837296</v>
      </c>
      <c r="E62" s="2">
        <v>287.56593281033099</v>
      </c>
      <c r="F62">
        <v>-1.6697508724206001</v>
      </c>
      <c r="G62">
        <f t="shared" si="1"/>
        <v>0.31430761423689563</v>
      </c>
      <c r="H62">
        <v>10.8468877893333</v>
      </c>
      <c r="I62">
        <v>4.9942770948754704E-3</v>
      </c>
      <c r="J62">
        <v>3.7489508582312002E-2</v>
      </c>
      <c r="K62" t="s">
        <v>4980</v>
      </c>
      <c r="L62" t="s">
        <v>4981</v>
      </c>
      <c r="M62" t="s">
        <v>4982</v>
      </c>
    </row>
    <row r="63" spans="1:13">
      <c r="A63" t="s">
        <v>5022</v>
      </c>
      <c r="B63" s="2">
        <v>186.40892418782801</v>
      </c>
      <c r="C63" s="2">
        <v>81.874405793154395</v>
      </c>
      <c r="D63" s="2">
        <v>69.905961444520997</v>
      </c>
      <c r="E63" s="2">
        <v>33.591098171899702</v>
      </c>
      <c r="F63">
        <v>-1.37566713749999</v>
      </c>
      <c r="G63">
        <f t="shared" si="1"/>
        <v>0.38537445855957869</v>
      </c>
      <c r="H63">
        <v>6.7796045697108296</v>
      </c>
      <c r="I63">
        <v>1.2647464503928499E-3</v>
      </c>
      <c r="J63">
        <v>1.1551160583046199E-2</v>
      </c>
      <c r="K63" t="s">
        <v>5023</v>
      </c>
      <c r="L63" t="s">
        <v>5023</v>
      </c>
      <c r="M63" t="s">
        <v>16</v>
      </c>
    </row>
    <row r="64" spans="1:13">
      <c r="A64" t="s">
        <v>5024</v>
      </c>
      <c r="B64" s="2">
        <v>385.41144044953103</v>
      </c>
      <c r="C64" s="2">
        <v>162.07790534563199</v>
      </c>
      <c r="D64" s="2">
        <v>141.11290232039201</v>
      </c>
      <c r="E64" s="2">
        <v>47.637294814282399</v>
      </c>
      <c r="F64">
        <v>-1.5373389461555</v>
      </c>
      <c r="G64">
        <f t="shared" si="1"/>
        <v>0.34452033727438641</v>
      </c>
      <c r="H64">
        <v>7.6708252427351402</v>
      </c>
      <c r="I64">
        <v>1.3089141053395201E-3</v>
      </c>
      <c r="J64">
        <v>1.1874140067721301E-2</v>
      </c>
    </row>
    <row r="65" spans="1:13">
      <c r="A65" t="s">
        <v>5025</v>
      </c>
      <c r="B65" s="2">
        <v>2999.65106303013</v>
      </c>
      <c r="C65" s="2">
        <v>1091.5068433413901</v>
      </c>
      <c r="D65" s="2">
        <v>850.23342436803898</v>
      </c>
      <c r="E65" s="2">
        <v>246.67952320401599</v>
      </c>
      <c r="F65">
        <v>-1.89917688063338</v>
      </c>
      <c r="G65">
        <f t="shared" si="1"/>
        <v>0.26809628242907252</v>
      </c>
      <c r="H65">
        <v>10.5487554075809</v>
      </c>
      <c r="I65">
        <v>1.7139757356402401E-3</v>
      </c>
      <c r="J65">
        <v>1.4913431884732001E-2</v>
      </c>
      <c r="K65" t="s">
        <v>5026</v>
      </c>
      <c r="L65" t="s">
        <v>5026</v>
      </c>
      <c r="M65" t="s">
        <v>16</v>
      </c>
    </row>
    <row r="66" spans="1:13">
      <c r="A66" t="s">
        <v>5027</v>
      </c>
      <c r="B66" s="2">
        <v>5387.5624506981703</v>
      </c>
      <c r="C66" s="2">
        <v>1759.51490495493</v>
      </c>
      <c r="D66" s="2">
        <v>974.08666623252498</v>
      </c>
      <c r="E66" s="2">
        <v>354.96589964471002</v>
      </c>
      <c r="F66">
        <v>-2.4270198661579498</v>
      </c>
      <c r="G66">
        <f t="shared" si="1"/>
        <v>0.18594915973488751</v>
      </c>
      <c r="H66">
        <v>11.6339949781068</v>
      </c>
      <c r="I66">
        <v>2.8769115605889402E-4</v>
      </c>
      <c r="J66">
        <v>3.3257097640408198E-3</v>
      </c>
    </row>
    <row r="67" spans="1:13">
      <c r="A67" t="s">
        <v>5031</v>
      </c>
      <c r="B67" s="2">
        <v>106.213880321172</v>
      </c>
      <c r="C67" s="2">
        <v>124.912899871189</v>
      </c>
      <c r="D67" s="2">
        <v>44.927156362607803</v>
      </c>
      <c r="E67" s="2">
        <v>54.660393135473797</v>
      </c>
      <c r="F67">
        <v>-1.2127006562737199</v>
      </c>
      <c r="G67">
        <f t="shared" si="1"/>
        <v>0.43146018633913824</v>
      </c>
      <c r="H67">
        <v>6.4973322763040304</v>
      </c>
      <c r="I67" s="1">
        <v>2.5112807123583E-8</v>
      </c>
      <c r="J67" s="1">
        <v>7.05600122375117E-7</v>
      </c>
    </row>
    <row r="68" spans="1:13">
      <c r="A68" t="s">
        <v>5262</v>
      </c>
      <c r="B68" s="2">
        <v>296.42464362564101</v>
      </c>
      <c r="C68" s="2">
        <v>161.065234896737</v>
      </c>
      <c r="D68" s="2">
        <v>125.50114914419601</v>
      </c>
      <c r="E68" s="2">
        <v>100.882179760989</v>
      </c>
      <c r="F68">
        <v>-1.01524580879943</v>
      </c>
      <c r="G68">
        <f t="shared" si="1"/>
        <v>0.49474402570957615</v>
      </c>
      <c r="H68">
        <v>8.5126412290060607</v>
      </c>
      <c r="I68">
        <v>7.6284868535312202E-4</v>
      </c>
      <c r="J68">
        <v>7.4733311887136399E-3</v>
      </c>
      <c r="K68" t="s">
        <v>5263</v>
      </c>
      <c r="L68" t="s">
        <v>5263</v>
      </c>
      <c r="M68" t="s">
        <v>16</v>
      </c>
    </row>
    <row r="69" spans="1:13">
      <c r="A69" t="s">
        <v>5289</v>
      </c>
      <c r="B69" s="2">
        <v>990.37908988510799</v>
      </c>
      <c r="C69" s="2">
        <v>872.46622524541999</v>
      </c>
      <c r="D69" s="2">
        <v>426.28759367223398</v>
      </c>
      <c r="E69" s="2">
        <v>315.60388347245203</v>
      </c>
      <c r="F69">
        <v>-1.32839859380033</v>
      </c>
      <c r="G69">
        <f t="shared" si="1"/>
        <v>0.3982100138204096</v>
      </c>
      <c r="H69">
        <v>9.6108028415240607</v>
      </c>
      <c r="I69" s="1">
        <v>2.8693357556059099E-5</v>
      </c>
      <c r="J69">
        <v>4.3808801762949102E-4</v>
      </c>
      <c r="K69" t="s">
        <v>5290</v>
      </c>
      <c r="L69" t="s">
        <v>5290</v>
      </c>
      <c r="M69" t="s">
        <v>29</v>
      </c>
    </row>
    <row r="70" spans="1:13">
      <c r="A70" t="s">
        <v>5297</v>
      </c>
      <c r="B70" s="2">
        <v>714.09231283042698</v>
      </c>
      <c r="C70" s="2">
        <v>751.95844182692394</v>
      </c>
      <c r="D70" s="2">
        <v>317.35224928722403</v>
      </c>
      <c r="E70" s="2">
        <v>314.46058839690897</v>
      </c>
      <c r="F70">
        <v>-1.2143570631746201</v>
      </c>
      <c r="G70">
        <f t="shared" ref="G70:G101" si="2">2^F70</f>
        <v>0.43096509659641619</v>
      </c>
      <c r="H70">
        <v>9.6005923416273102</v>
      </c>
      <c r="I70" s="1">
        <v>5.7236618919879098E-5</v>
      </c>
      <c r="J70">
        <v>8.0689672526073502E-4</v>
      </c>
      <c r="K70" t="s">
        <v>5298</v>
      </c>
      <c r="L70" t="s">
        <v>5299</v>
      </c>
      <c r="M70" t="s">
        <v>5300</v>
      </c>
    </row>
    <row r="71" spans="1:13">
      <c r="A71" t="s">
        <v>5601</v>
      </c>
      <c r="B71" s="2">
        <v>82.333578369767196</v>
      </c>
      <c r="C71" s="2">
        <v>57.013346272784098</v>
      </c>
      <c r="D71" s="2">
        <v>35.386640532710402</v>
      </c>
      <c r="E71" s="2">
        <v>32.8289014548712</v>
      </c>
      <c r="F71">
        <v>-1.0306156101963899</v>
      </c>
      <c r="G71">
        <f t="shared" si="2"/>
        <v>0.4895012299010732</v>
      </c>
      <c r="H71">
        <v>6.5256794128374498</v>
      </c>
      <c r="I71" s="1">
        <v>2.4552685584640499E-5</v>
      </c>
      <c r="J71">
        <v>3.8355276399789701E-4</v>
      </c>
      <c r="K71" t="s">
        <v>5602</v>
      </c>
      <c r="L71" t="s">
        <v>5602</v>
      </c>
      <c r="M71" t="s">
        <v>29</v>
      </c>
    </row>
    <row r="72" spans="1:13">
      <c r="A72" t="s">
        <v>5603</v>
      </c>
      <c r="B72" s="2">
        <v>124.569634806206</v>
      </c>
      <c r="C72" s="2">
        <v>88.659297800750394</v>
      </c>
      <c r="D72" s="2">
        <v>48.309702884116902</v>
      </c>
      <c r="E72" s="2">
        <v>43.880753851784696</v>
      </c>
      <c r="F72">
        <v>-1.2101038702297799</v>
      </c>
      <c r="G72">
        <f t="shared" si="2"/>
        <v>0.43223749457645882</v>
      </c>
      <c r="H72">
        <v>6.8017863124505302</v>
      </c>
      <c r="I72" s="1">
        <v>1.7935429711773101E-7</v>
      </c>
      <c r="J72" s="1">
        <v>4.3979847644747699E-6</v>
      </c>
      <c r="K72" t="s">
        <v>5604</v>
      </c>
      <c r="L72" t="s">
        <v>5604</v>
      </c>
      <c r="M72" t="s">
        <v>3122</v>
      </c>
    </row>
    <row r="73" spans="1:13">
      <c r="A73" t="s">
        <v>5786</v>
      </c>
      <c r="B73" s="2">
        <v>1791.79489492589</v>
      </c>
      <c r="C73" s="2">
        <v>2705.1972036554498</v>
      </c>
      <c r="D73" s="2">
        <v>570.52284662786496</v>
      </c>
      <c r="E73" s="2">
        <v>927.75673249164197</v>
      </c>
      <c r="F73">
        <v>-1.58552367654166</v>
      </c>
      <c r="G73">
        <f t="shared" si="2"/>
        <v>0.33320369940137834</v>
      </c>
      <c r="H73">
        <v>10.1603711698476</v>
      </c>
      <c r="I73" s="1">
        <v>7.58034320307367E-6</v>
      </c>
      <c r="J73">
        <v>1.3163119570659299E-4</v>
      </c>
    </row>
    <row r="74" spans="1:13">
      <c r="A74" t="s">
        <v>5793</v>
      </c>
      <c r="B74" s="2">
        <v>252.16886015848601</v>
      </c>
      <c r="C74" s="2">
        <v>184.96425749065801</v>
      </c>
      <c r="D74" s="2">
        <v>103.904890583792</v>
      </c>
      <c r="E74" s="2">
        <v>92.008032269871194</v>
      </c>
      <c r="F74">
        <v>-1.15814223522441</v>
      </c>
      <c r="G74">
        <f t="shared" si="2"/>
        <v>0.44808917052034619</v>
      </c>
      <c r="H74">
        <v>7.7736752453007298</v>
      </c>
      <c r="I74" s="1">
        <v>2.1848535822190601E-6</v>
      </c>
      <c r="J74" s="1">
        <v>4.2704915911392699E-5</v>
      </c>
      <c r="K74" t="s">
        <v>5794</v>
      </c>
      <c r="L74" t="s">
        <v>5795</v>
      </c>
      <c r="M74" t="s">
        <v>5792</v>
      </c>
    </row>
    <row r="75" spans="1:13">
      <c r="A75" t="s">
        <v>5796</v>
      </c>
      <c r="B75" s="2">
        <v>208.447710317109</v>
      </c>
      <c r="C75" s="2">
        <v>127.34330894853601</v>
      </c>
      <c r="D75" s="2">
        <v>65.222435491662296</v>
      </c>
      <c r="E75" s="2">
        <v>49.107245625694603</v>
      </c>
      <c r="F75">
        <v>-1.55559407453705</v>
      </c>
      <c r="G75">
        <f t="shared" si="2"/>
        <v>0.34018841712176812</v>
      </c>
      <c r="H75">
        <v>7.6810547649557597</v>
      </c>
      <c r="I75" s="1">
        <v>1.46044748921507E-8</v>
      </c>
      <c r="J75" s="1">
        <v>4.3131171834775102E-7</v>
      </c>
      <c r="K75" t="s">
        <v>5797</v>
      </c>
      <c r="L75" t="s">
        <v>5798</v>
      </c>
      <c r="M75" t="s">
        <v>5792</v>
      </c>
    </row>
    <row r="76" spans="1:13">
      <c r="A76" t="s">
        <v>5806</v>
      </c>
      <c r="B76" s="2">
        <v>271.296863214089</v>
      </c>
      <c r="C76" s="2">
        <v>196.50870060806</v>
      </c>
      <c r="D76" s="2">
        <v>90.7216323461153</v>
      </c>
      <c r="E76" s="2">
        <v>101.48104861008299</v>
      </c>
      <c r="F76">
        <v>-1.28263612017506</v>
      </c>
      <c r="G76">
        <f t="shared" si="2"/>
        <v>0.4110437549649158</v>
      </c>
      <c r="H76">
        <v>7.93002834947377</v>
      </c>
      <c r="I76" s="1">
        <v>7.3342090980640096E-7</v>
      </c>
      <c r="J76" s="1">
        <v>1.5536235607731399E-5</v>
      </c>
      <c r="K76" t="s">
        <v>5807</v>
      </c>
      <c r="L76" t="s">
        <v>264</v>
      </c>
      <c r="M76" t="s">
        <v>265</v>
      </c>
    </row>
    <row r="77" spans="1:13">
      <c r="A77" t="s">
        <v>5810</v>
      </c>
      <c r="B77" s="2">
        <v>275.98975837369301</v>
      </c>
      <c r="C77" s="2">
        <v>235.69904698029299</v>
      </c>
      <c r="D77" s="2">
        <v>85.604446582806702</v>
      </c>
      <c r="E77" s="2">
        <v>129.083458291044</v>
      </c>
      <c r="F77">
        <v>-1.25164143965585</v>
      </c>
      <c r="G77">
        <f t="shared" si="2"/>
        <v>0.41997011081239599</v>
      </c>
      <c r="H77">
        <v>8.00834522400236</v>
      </c>
      <c r="I77" s="1">
        <v>4.2215771933476699E-6</v>
      </c>
      <c r="J77" s="1">
        <v>7.7993156731893506E-5</v>
      </c>
    </row>
    <row r="78" spans="1:13">
      <c r="A78" t="s">
        <v>6047</v>
      </c>
      <c r="B78" s="2">
        <v>912.97602161973498</v>
      </c>
      <c r="C78" s="2">
        <v>1133.17823231342</v>
      </c>
      <c r="D78" s="2">
        <v>357.76934362115298</v>
      </c>
      <c r="E78" s="2">
        <v>316.20275232154501</v>
      </c>
      <c r="F78">
        <v>-1.6022822969284001</v>
      </c>
      <c r="G78">
        <f t="shared" si="2"/>
        <v>0.32935553553683417</v>
      </c>
      <c r="H78">
        <v>8.5757717815963606</v>
      </c>
      <c r="I78" s="1">
        <v>1.5860897578635501E-9</v>
      </c>
      <c r="J78" s="1">
        <v>5.4384060680643302E-8</v>
      </c>
      <c r="K78" t="s">
        <v>6048</v>
      </c>
      <c r="L78" t="s">
        <v>6048</v>
      </c>
      <c r="M78" t="s">
        <v>16</v>
      </c>
    </row>
    <row r="79" spans="1:13">
      <c r="A79" t="s">
        <v>6184</v>
      </c>
      <c r="B79" s="2">
        <v>135.08409611316799</v>
      </c>
      <c r="C79" s="2">
        <v>45.114468498268799</v>
      </c>
      <c r="D79" s="2">
        <v>38.682455092129501</v>
      </c>
      <c r="E79" s="2">
        <v>34.1355243983487</v>
      </c>
      <c r="F79">
        <v>-1.3070829989606201</v>
      </c>
      <c r="G79">
        <f t="shared" si="2"/>
        <v>0.40413718352153716</v>
      </c>
      <c r="H79">
        <v>6.4242543577322104</v>
      </c>
      <c r="I79">
        <v>5.5606714932757303E-4</v>
      </c>
      <c r="J79">
        <v>5.7836701444199503E-3</v>
      </c>
      <c r="K79" t="s">
        <v>6185</v>
      </c>
      <c r="L79" t="s">
        <v>6186</v>
      </c>
      <c r="M79" t="s">
        <v>6187</v>
      </c>
    </row>
    <row r="80" spans="1:13">
      <c r="A80" t="s">
        <v>6408</v>
      </c>
      <c r="B80" s="2">
        <v>52.453499062413002</v>
      </c>
      <c r="C80" s="2">
        <v>56.051309346333902</v>
      </c>
      <c r="D80" s="2">
        <v>25.325732930273102</v>
      </c>
      <c r="E80" s="2">
        <v>24.553622812847301</v>
      </c>
      <c r="F80">
        <v>-1.12173853779643</v>
      </c>
      <c r="G80">
        <f t="shared" si="2"/>
        <v>0.45953971739840394</v>
      </c>
      <c r="H80">
        <v>5.4585387077231697</v>
      </c>
      <c r="I80" s="1">
        <v>5.3934213014052902E-7</v>
      </c>
      <c r="J80" s="1">
        <v>1.18596644486336E-5</v>
      </c>
      <c r="K80" t="s">
        <v>6409</v>
      </c>
      <c r="L80" t="s">
        <v>6410</v>
      </c>
      <c r="M80" t="s">
        <v>6411</v>
      </c>
    </row>
    <row r="81" spans="1:13">
      <c r="A81" t="s">
        <v>6412</v>
      </c>
      <c r="B81" s="2">
        <v>250.68376675354801</v>
      </c>
      <c r="C81" s="2">
        <v>193.723856873599</v>
      </c>
      <c r="D81" s="2">
        <v>88.726797218045903</v>
      </c>
      <c r="E81" s="2">
        <v>85.856015910998096</v>
      </c>
      <c r="F81">
        <v>-1.3479148209009399</v>
      </c>
      <c r="G81">
        <f t="shared" si="2"/>
        <v>0.39285945272029832</v>
      </c>
      <c r="H81">
        <v>7.5394842169060396</v>
      </c>
      <c r="I81" s="1">
        <v>1.4643334496073501E-9</v>
      </c>
      <c r="J81" s="1">
        <v>5.0638402881293599E-8</v>
      </c>
      <c r="K81" t="s">
        <v>6413</v>
      </c>
      <c r="L81" t="s">
        <v>6414</v>
      </c>
      <c r="M81" t="s">
        <v>6415</v>
      </c>
    </row>
    <row r="82" spans="1:13">
      <c r="A82" t="s">
        <v>6459</v>
      </c>
      <c r="B82" s="2">
        <v>232.86264589429101</v>
      </c>
      <c r="C82" s="2">
        <v>230.281260078705</v>
      </c>
      <c r="D82" s="2">
        <v>72.507920307220303</v>
      </c>
      <c r="E82" s="2">
        <v>129.90009763071799</v>
      </c>
      <c r="F82">
        <v>-1.19252392578661</v>
      </c>
      <c r="G82">
        <f t="shared" si="2"/>
        <v>0.43753674116307217</v>
      </c>
      <c r="H82">
        <v>7.4605849376882203</v>
      </c>
      <c r="I82" s="1">
        <v>5.0544841474030398E-5</v>
      </c>
      <c r="J82">
        <v>7.2263048976652599E-4</v>
      </c>
      <c r="K82" t="s">
        <v>6460</v>
      </c>
      <c r="L82" t="s">
        <v>297</v>
      </c>
      <c r="M82" t="s">
        <v>409</v>
      </c>
    </row>
    <row r="83" spans="1:13">
      <c r="A83" t="s">
        <v>6533</v>
      </c>
      <c r="B83" s="2">
        <v>42.354863908834098</v>
      </c>
      <c r="C83" s="2">
        <v>34.177627650203597</v>
      </c>
      <c r="D83" s="2">
        <v>13.7036500102163</v>
      </c>
      <c r="E83" s="2">
        <v>20.089327755966</v>
      </c>
      <c r="F83">
        <v>-1.1692662142099399</v>
      </c>
      <c r="G83">
        <f t="shared" si="2"/>
        <v>0.44464744034979176</v>
      </c>
      <c r="H83">
        <v>6.0532175133540402</v>
      </c>
      <c r="I83" s="1">
        <v>1.1205428736074301E-6</v>
      </c>
      <c r="J83" s="1">
        <v>2.3131206462324799E-5</v>
      </c>
      <c r="K83" t="s">
        <v>6534</v>
      </c>
      <c r="L83" t="s">
        <v>6534</v>
      </c>
      <c r="M83" t="s">
        <v>6535</v>
      </c>
    </row>
    <row r="84" spans="1:13">
      <c r="A84" t="s">
        <v>6718</v>
      </c>
      <c r="B84" s="2">
        <v>267.55442783364498</v>
      </c>
      <c r="C84" s="2">
        <v>382.18182741294402</v>
      </c>
      <c r="D84" s="2">
        <v>135.908984594993</v>
      </c>
      <c r="E84" s="2">
        <v>179.44288423757101</v>
      </c>
      <c r="F84">
        <v>-1.04232520160186</v>
      </c>
      <c r="G84">
        <f t="shared" si="2"/>
        <v>0.48554428764703705</v>
      </c>
      <c r="H84">
        <v>8.2405431739220099</v>
      </c>
      <c r="I84" s="1">
        <v>6.3424712892842504E-5</v>
      </c>
      <c r="J84">
        <v>8.8488409780841703E-4</v>
      </c>
      <c r="K84" t="s">
        <v>6719</v>
      </c>
      <c r="L84" t="s">
        <v>6720</v>
      </c>
      <c r="M84" t="s">
        <v>6721</v>
      </c>
    </row>
    <row r="85" spans="1:13">
      <c r="A85" t="s">
        <v>6743</v>
      </c>
      <c r="B85" s="2">
        <v>1459.43099090075</v>
      </c>
      <c r="C85" s="2">
        <v>814.99717727063296</v>
      </c>
      <c r="D85" s="2">
        <v>574.85944473236395</v>
      </c>
      <c r="E85" s="2">
        <v>452.63596466964998</v>
      </c>
      <c r="F85">
        <v>-1.1464124809358001</v>
      </c>
      <c r="G85">
        <f t="shared" si="2"/>
        <v>0.45174718587298618</v>
      </c>
      <c r="H85">
        <v>10.2935693347029</v>
      </c>
      <c r="I85">
        <v>3.2665931285844399E-3</v>
      </c>
      <c r="J85">
        <v>2.5713299218390401E-2</v>
      </c>
      <c r="K85" t="s">
        <v>6744</v>
      </c>
      <c r="L85" t="s">
        <v>6745</v>
      </c>
      <c r="M85" t="s">
        <v>6746</v>
      </c>
    </row>
    <row r="86" spans="1:13">
      <c r="A86" t="s">
        <v>7007</v>
      </c>
      <c r="B86" s="2">
        <v>223.59566304747801</v>
      </c>
      <c r="C86" s="2">
        <v>167.24252463499599</v>
      </c>
      <c r="D86" s="2">
        <v>74.4160234731998</v>
      </c>
      <c r="E86" s="2">
        <v>71.864261891260298</v>
      </c>
      <c r="F86">
        <v>-1.4177534539193899</v>
      </c>
      <c r="G86">
        <f t="shared" si="2"/>
        <v>0.37429470547351695</v>
      </c>
      <c r="H86">
        <v>7.3480611836859602</v>
      </c>
      <c r="I86" s="1">
        <v>3.9241976295600998E-7</v>
      </c>
      <c r="J86" s="1">
        <v>9.0211952325001007E-6</v>
      </c>
    </row>
    <row r="87" spans="1:13">
      <c r="A87" t="s">
        <v>7177</v>
      </c>
      <c r="B87" s="2">
        <v>1091.1872302122999</v>
      </c>
      <c r="C87" s="2">
        <v>466.08157410388799</v>
      </c>
      <c r="D87" s="2">
        <v>403.21689175630002</v>
      </c>
      <c r="E87" s="2">
        <v>222.23478563645801</v>
      </c>
      <c r="F87">
        <v>-1.3162483760438899</v>
      </c>
      <c r="G87">
        <f t="shared" si="2"/>
        <v>0.40157785631951726</v>
      </c>
      <c r="H87">
        <v>9.6694592209878305</v>
      </c>
      <c r="I87">
        <v>1.6762804127815E-3</v>
      </c>
      <c r="J87">
        <v>1.4711996854910999E-2</v>
      </c>
      <c r="K87" t="s">
        <v>7178</v>
      </c>
      <c r="L87" t="s">
        <v>7178</v>
      </c>
      <c r="M87" t="s">
        <v>16</v>
      </c>
    </row>
    <row r="88" spans="1:13">
      <c r="A88" t="s">
        <v>7360</v>
      </c>
      <c r="B88" s="2">
        <v>500.83289988131901</v>
      </c>
      <c r="C88" s="2">
        <v>624.81766696816703</v>
      </c>
      <c r="D88" s="2">
        <v>210.671935916553</v>
      </c>
      <c r="E88" s="2">
        <v>278.03847384747502</v>
      </c>
      <c r="F88">
        <v>-1.20326036776691</v>
      </c>
      <c r="G88">
        <f t="shared" si="2"/>
        <v>0.43429270731482728</v>
      </c>
      <c r="H88">
        <v>8.6678315052723196</v>
      </c>
      <c r="I88" s="1">
        <v>1.00346297724865E-6</v>
      </c>
      <c r="J88" s="1">
        <v>2.1036327491958699E-5</v>
      </c>
      <c r="K88" t="s">
        <v>7361</v>
      </c>
      <c r="L88" t="s">
        <v>7361</v>
      </c>
      <c r="M88" t="s">
        <v>29</v>
      </c>
    </row>
    <row r="89" spans="1:13">
      <c r="A89" t="s">
        <v>7597</v>
      </c>
      <c r="B89" s="2">
        <v>113.46113613726899</v>
      </c>
      <c r="C89" s="2">
        <v>141.31816114328601</v>
      </c>
      <c r="D89" s="2">
        <v>48.743362694566699</v>
      </c>
      <c r="E89" s="2">
        <v>63.316770136011897</v>
      </c>
      <c r="F89">
        <v>-1.1829113941823901</v>
      </c>
      <c r="G89">
        <f t="shared" si="2"/>
        <v>0.44046173801526289</v>
      </c>
      <c r="H89">
        <v>6.52684219734902</v>
      </c>
      <c r="I89" s="1">
        <v>2.21422838337035E-7</v>
      </c>
      <c r="J89" s="1">
        <v>5.3645317599499701E-6</v>
      </c>
      <c r="K89" t="s">
        <v>7598</v>
      </c>
      <c r="L89" t="s">
        <v>7598</v>
      </c>
      <c r="M89" t="s">
        <v>16</v>
      </c>
    </row>
    <row r="90" spans="1:13">
      <c r="A90" t="s">
        <v>7618</v>
      </c>
      <c r="B90" s="2">
        <v>191.16122308363001</v>
      </c>
      <c r="C90" s="2">
        <v>91.241607445432507</v>
      </c>
      <c r="D90" s="2">
        <v>19.688155394424601</v>
      </c>
      <c r="E90" s="2">
        <v>22.811458888210701</v>
      </c>
      <c r="F90">
        <v>-2.73005618838256</v>
      </c>
      <c r="G90">
        <f t="shared" si="2"/>
        <v>0.15072010827826385</v>
      </c>
      <c r="H90">
        <v>6.8383358893972197</v>
      </c>
      <c r="I90" s="1">
        <v>4.8452074896723703E-14</v>
      </c>
      <c r="J90" s="1">
        <v>2.48148221559676E-12</v>
      </c>
      <c r="K90" t="s">
        <v>7619</v>
      </c>
      <c r="L90" t="s">
        <v>7619</v>
      </c>
      <c r="M90" t="s">
        <v>636</v>
      </c>
    </row>
    <row r="91" spans="1:13">
      <c r="A91" t="s">
        <v>7627</v>
      </c>
      <c r="B91" s="2">
        <v>136.86620819909399</v>
      </c>
      <c r="C91" s="2">
        <v>82.026306360488704</v>
      </c>
      <c r="D91" s="2">
        <v>30.442918693581699</v>
      </c>
      <c r="E91" s="2">
        <v>46.657327606674301</v>
      </c>
      <c r="F91">
        <v>-1.50212623098933</v>
      </c>
      <c r="G91">
        <f t="shared" si="2"/>
        <v>0.35303271056374769</v>
      </c>
      <c r="H91">
        <v>6.9707823057017304</v>
      </c>
      <c r="I91" s="1">
        <v>1.5810846120612899E-6</v>
      </c>
      <c r="J91" s="1">
        <v>3.1985341701999899E-5</v>
      </c>
      <c r="K91" t="s">
        <v>7628</v>
      </c>
      <c r="L91" t="s">
        <v>7629</v>
      </c>
      <c r="M91" t="s">
        <v>1915</v>
      </c>
    </row>
    <row r="92" spans="1:13">
      <c r="A92" t="s">
        <v>7630</v>
      </c>
      <c r="B92" s="2">
        <v>181.359606611039</v>
      </c>
      <c r="C92" s="2">
        <v>82.785809197159907</v>
      </c>
      <c r="D92" s="2">
        <v>45.794475983507503</v>
      </c>
      <c r="E92" s="2">
        <v>43.989639097074502</v>
      </c>
      <c r="F92">
        <v>-1.55650408316075</v>
      </c>
      <c r="G92">
        <f t="shared" si="2"/>
        <v>0.33997390416517553</v>
      </c>
      <c r="H92">
        <v>7.1037674792952501</v>
      </c>
      <c r="I92" s="1">
        <v>4.0066068492139002E-5</v>
      </c>
      <c r="J92">
        <v>5.91632529632097E-4</v>
      </c>
      <c r="K92" t="s">
        <v>7631</v>
      </c>
      <c r="L92" t="s">
        <v>7631</v>
      </c>
      <c r="M92" t="s">
        <v>16</v>
      </c>
    </row>
    <row r="93" spans="1:13">
      <c r="A93" t="s">
        <v>7632</v>
      </c>
      <c r="B93" s="2">
        <v>107.164340100332</v>
      </c>
      <c r="C93" s="2">
        <v>61.266562158142797</v>
      </c>
      <c r="D93" s="2">
        <v>27.320568058342602</v>
      </c>
      <c r="E93" s="2">
        <v>28.5279342659246</v>
      </c>
      <c r="F93">
        <v>-1.59152848352228</v>
      </c>
      <c r="G93">
        <f t="shared" si="2"/>
        <v>0.33181971617211531</v>
      </c>
      <c r="H93">
        <v>6.2964388752197697</v>
      </c>
      <c r="I93" s="1">
        <v>2.0637670172673398E-6</v>
      </c>
      <c r="J93" s="1">
        <v>4.0764261694670502E-5</v>
      </c>
    </row>
    <row r="94" spans="1:13">
      <c r="A94" t="s">
        <v>7633</v>
      </c>
      <c r="B94" s="2">
        <v>108.946452186258</v>
      </c>
      <c r="C94" s="2">
        <v>64.810908729274999</v>
      </c>
      <c r="D94" s="2">
        <v>43.019053196628299</v>
      </c>
      <c r="E94" s="2">
        <v>41.321950587474703</v>
      </c>
      <c r="F94">
        <v>-1.0424019230608801</v>
      </c>
      <c r="G94">
        <f t="shared" si="2"/>
        <v>0.48551846744621791</v>
      </c>
      <c r="H94">
        <v>6.6158138015977803</v>
      </c>
      <c r="I94">
        <v>1.6290375361481299E-4</v>
      </c>
      <c r="J94">
        <v>2.0572489031655599E-3</v>
      </c>
      <c r="K94" t="s">
        <v>7634</v>
      </c>
      <c r="L94" t="s">
        <v>7635</v>
      </c>
      <c r="M94" t="s">
        <v>104</v>
      </c>
    </row>
    <row r="95" spans="1:13">
      <c r="A95" t="s">
        <v>7708</v>
      </c>
      <c r="B95" s="2">
        <v>4419.4597618871403</v>
      </c>
      <c r="C95" s="2">
        <v>732.21136807347295</v>
      </c>
      <c r="D95" s="2">
        <v>640.51554003447598</v>
      </c>
      <c r="E95" s="2">
        <v>99.031130591062507</v>
      </c>
      <c r="F95">
        <v>-2.8004410288484798</v>
      </c>
      <c r="G95">
        <f t="shared" si="2"/>
        <v>0.14354340674837981</v>
      </c>
      <c r="H95">
        <v>10.644975320353399</v>
      </c>
      <c r="I95">
        <v>1.17113946037146E-3</v>
      </c>
      <c r="J95">
        <v>1.07691596742339E-2</v>
      </c>
      <c r="K95" t="s">
        <v>7709</v>
      </c>
      <c r="L95" t="s">
        <v>7709</v>
      </c>
      <c r="M95" t="s">
        <v>16</v>
      </c>
    </row>
    <row r="96" spans="1:13">
      <c r="A96" t="s">
        <v>7712</v>
      </c>
      <c r="B96" s="2">
        <v>6740.1855239157803</v>
      </c>
      <c r="C96" s="2">
        <v>1077.6332581915301</v>
      </c>
      <c r="D96" s="2">
        <v>862.72282690899499</v>
      </c>
      <c r="E96" s="2">
        <v>80.248425778574003</v>
      </c>
      <c r="F96">
        <v>-3.0515579925743599</v>
      </c>
      <c r="G96">
        <f t="shared" si="2"/>
        <v>0.12061171997344851</v>
      </c>
      <c r="H96">
        <v>11.161822723080901</v>
      </c>
      <c r="I96">
        <v>1.90157355114356E-3</v>
      </c>
      <c r="J96">
        <v>1.62210115844812E-2</v>
      </c>
      <c r="K96" t="s">
        <v>7713</v>
      </c>
      <c r="L96" t="s">
        <v>7713</v>
      </c>
      <c r="M96" t="s">
        <v>16</v>
      </c>
    </row>
    <row r="97" spans="1:13">
      <c r="A97" t="s">
        <v>7716</v>
      </c>
      <c r="B97" s="2">
        <v>1273.0220667129199</v>
      </c>
      <c r="C97" s="2">
        <v>483.60077286977003</v>
      </c>
      <c r="D97" s="2">
        <v>398.09970599299203</v>
      </c>
      <c r="E97" s="2">
        <v>212.27178569244199</v>
      </c>
      <c r="F97">
        <v>-1.5252504014029</v>
      </c>
      <c r="G97">
        <f t="shared" si="2"/>
        <v>0.34741924989602069</v>
      </c>
      <c r="H97">
        <v>9.2386564672119302</v>
      </c>
      <c r="I97">
        <v>4.3077769172932001E-4</v>
      </c>
      <c r="J97">
        <v>4.6354429274915602E-3</v>
      </c>
      <c r="K97" t="s">
        <v>7717</v>
      </c>
      <c r="L97" t="s">
        <v>7717</v>
      </c>
      <c r="M97" t="s">
        <v>1487</v>
      </c>
    </row>
    <row r="98" spans="1:13">
      <c r="A98" t="s">
        <v>7718</v>
      </c>
      <c r="B98" s="2">
        <v>636.62984082885703</v>
      </c>
      <c r="C98" s="2">
        <v>224.96474022200701</v>
      </c>
      <c r="D98" s="2">
        <v>155.336944103148</v>
      </c>
      <c r="E98" s="2">
        <v>84.222737231651294</v>
      </c>
      <c r="F98">
        <v>-1.8471110673812301</v>
      </c>
      <c r="G98">
        <f t="shared" si="2"/>
        <v>0.27794839040907621</v>
      </c>
      <c r="H98">
        <v>8.3219908375134892</v>
      </c>
      <c r="I98" s="1">
        <v>3.6209620265313597E-5</v>
      </c>
      <c r="J98">
        <v>5.3861810144653903E-4</v>
      </c>
      <c r="K98" t="s">
        <v>7719</v>
      </c>
      <c r="L98" t="s">
        <v>7719</v>
      </c>
      <c r="M98" t="s">
        <v>673</v>
      </c>
    </row>
    <row r="99" spans="1:13">
      <c r="A99" t="s">
        <v>7720</v>
      </c>
      <c r="B99" s="2">
        <v>2002.9157733718901</v>
      </c>
      <c r="C99" s="2">
        <v>595.29832338287997</v>
      </c>
      <c r="D99" s="2">
        <v>401.91591232495102</v>
      </c>
      <c r="E99" s="2">
        <v>132.67667138560699</v>
      </c>
      <c r="F99">
        <v>-2.28126074413679</v>
      </c>
      <c r="G99">
        <f t="shared" si="2"/>
        <v>0.20571790272716142</v>
      </c>
      <c r="H99">
        <v>9.6137204882675498</v>
      </c>
      <c r="I99" s="1">
        <v>6.5663939872527406E-5</v>
      </c>
      <c r="J99">
        <v>9.0674505366636804E-4</v>
      </c>
      <c r="K99" t="s">
        <v>7721</v>
      </c>
      <c r="L99" t="s">
        <v>7721</v>
      </c>
      <c r="M99" t="s">
        <v>16</v>
      </c>
    </row>
    <row r="100" spans="1:13">
      <c r="A100" t="s">
        <v>7735</v>
      </c>
      <c r="B100" s="2">
        <v>662.11404365759404</v>
      </c>
      <c r="C100" s="2">
        <v>386.181875686078</v>
      </c>
      <c r="D100" s="2">
        <v>203.559915025175</v>
      </c>
      <c r="E100" s="2">
        <v>157.77472042490299</v>
      </c>
      <c r="F100">
        <v>-1.53686358030936</v>
      </c>
      <c r="G100">
        <f t="shared" si="2"/>
        <v>0.34463387491156816</v>
      </c>
      <c r="H100">
        <v>8.5730886726509503</v>
      </c>
      <c r="I100" s="1">
        <v>2.3247406527607301E-6</v>
      </c>
      <c r="J100" s="1">
        <v>4.5220676351297597E-5</v>
      </c>
      <c r="K100" t="s">
        <v>7736</v>
      </c>
      <c r="L100" t="s">
        <v>7737</v>
      </c>
      <c r="M100" t="s">
        <v>358</v>
      </c>
    </row>
    <row r="101" spans="1:13">
      <c r="A101" t="s">
        <v>7738</v>
      </c>
      <c r="B101" s="2">
        <v>466.85396277633498</v>
      </c>
      <c r="C101" s="2">
        <v>377.06784164602402</v>
      </c>
      <c r="D101" s="2">
        <v>166.61209917484501</v>
      </c>
      <c r="E101" s="2">
        <v>184.01606453974199</v>
      </c>
      <c r="F101">
        <v>-1.2668319602165701</v>
      </c>
      <c r="G101">
        <f t="shared" si="2"/>
        <v>0.41557133218999648</v>
      </c>
      <c r="H101">
        <v>8.2006903804799496</v>
      </c>
      <c r="I101" s="1">
        <v>2.0159385892253599E-7</v>
      </c>
      <c r="J101" s="1">
        <v>4.9135467060276102E-6</v>
      </c>
      <c r="K101" t="s">
        <v>7739</v>
      </c>
      <c r="L101" t="s">
        <v>7740</v>
      </c>
      <c r="M101" t="s">
        <v>358</v>
      </c>
    </row>
    <row r="102" spans="1:13">
      <c r="A102" t="s">
        <v>7887</v>
      </c>
      <c r="B102" s="2">
        <v>61.185848283448998</v>
      </c>
      <c r="C102" s="2">
        <v>193.977024485822</v>
      </c>
      <c r="D102" s="2">
        <v>25.152269006093199</v>
      </c>
      <c r="E102" s="2">
        <v>71.537606155391003</v>
      </c>
      <c r="F102">
        <v>-1.3979356209656999</v>
      </c>
      <c r="G102">
        <f t="shared" ref="G102:G119" si="3">2^F102</f>
        <v>0.37947174646835519</v>
      </c>
      <c r="H102">
        <v>6.9587952043163801</v>
      </c>
      <c r="I102">
        <v>3.7314464744477201E-3</v>
      </c>
      <c r="J102">
        <v>2.8866983624503802E-2</v>
      </c>
    </row>
    <row r="103" spans="1:13">
      <c r="A103" t="s">
        <v>7888</v>
      </c>
      <c r="B103" s="2">
        <v>230.72411139118</v>
      </c>
      <c r="C103" s="2">
        <v>297.97827958733097</v>
      </c>
      <c r="D103" s="2">
        <v>111.79749913398</v>
      </c>
      <c r="E103" s="2">
        <v>122.822556686881</v>
      </c>
      <c r="F103">
        <v>-1.1718629266534499</v>
      </c>
      <c r="G103">
        <f t="shared" si="3"/>
        <v>0.44384783750381795</v>
      </c>
      <c r="H103">
        <v>7.6735884316265599</v>
      </c>
      <c r="I103" s="1">
        <v>3.27522322659342E-6</v>
      </c>
      <c r="J103" s="1">
        <v>6.1923145676621302E-5</v>
      </c>
    </row>
    <row r="104" spans="1:13">
      <c r="A104" t="s">
        <v>7902</v>
      </c>
      <c r="B104" s="2">
        <v>78.769354197915803</v>
      </c>
      <c r="C104" s="2">
        <v>102.532882950611</v>
      </c>
      <c r="D104" s="2">
        <v>31.917362049111301</v>
      </c>
      <c r="E104" s="2">
        <v>46.493999738739603</v>
      </c>
      <c r="F104">
        <v>-1.2054807600692701</v>
      </c>
      <c r="G104">
        <f t="shared" si="3"/>
        <v>0.43362481945200776</v>
      </c>
      <c r="H104">
        <v>6.37793984892628</v>
      </c>
      <c r="I104" s="1">
        <v>5.6304450468875798E-7</v>
      </c>
      <c r="J104" s="1">
        <v>1.23139354917336E-5</v>
      </c>
      <c r="K104" t="s">
        <v>7903</v>
      </c>
      <c r="L104" t="s">
        <v>7903</v>
      </c>
      <c r="M104" t="s">
        <v>7904</v>
      </c>
    </row>
    <row r="105" spans="1:13">
      <c r="A105" t="s">
        <v>7921</v>
      </c>
      <c r="B105" s="2">
        <v>198.34907516352999</v>
      </c>
      <c r="C105" s="2">
        <v>92.659346073885402</v>
      </c>
      <c r="D105" s="2">
        <v>73.028312079760099</v>
      </c>
      <c r="E105" s="2">
        <v>53.027114456126903</v>
      </c>
      <c r="F105">
        <v>-1.2076792076467699</v>
      </c>
      <c r="G105">
        <f t="shared" si="3"/>
        <v>0.43296454445794647</v>
      </c>
      <c r="H105">
        <v>7.3186793749831596</v>
      </c>
      <c r="I105">
        <v>3.7556506282525998E-4</v>
      </c>
      <c r="J105">
        <v>4.1835131325001097E-3</v>
      </c>
      <c r="K105" t="s">
        <v>7922</v>
      </c>
      <c r="L105" t="s">
        <v>7922</v>
      </c>
      <c r="M105" t="s">
        <v>16</v>
      </c>
    </row>
    <row r="106" spans="1:13">
      <c r="A106" t="s">
        <v>8029</v>
      </c>
      <c r="B106" s="2">
        <v>35.642241718514001</v>
      </c>
      <c r="C106" s="2">
        <v>25.671195879486302</v>
      </c>
      <c r="D106" s="2">
        <v>12.1424746925967</v>
      </c>
      <c r="E106" s="2">
        <v>13.991754019737799</v>
      </c>
      <c r="F106">
        <v>-1.22497734563933</v>
      </c>
      <c r="G106">
        <f t="shared" si="3"/>
        <v>0.4278042305154921</v>
      </c>
      <c r="H106">
        <v>5.7035411062244803</v>
      </c>
      <c r="I106" s="1">
        <v>3.04795701616592E-6</v>
      </c>
      <c r="J106" s="1">
        <v>5.8169972110411799E-5</v>
      </c>
      <c r="K106" t="s">
        <v>8030</v>
      </c>
      <c r="L106" t="s">
        <v>8031</v>
      </c>
      <c r="M106" t="s">
        <v>8032</v>
      </c>
    </row>
    <row r="107" spans="1:13">
      <c r="A107" t="s">
        <v>8033</v>
      </c>
      <c r="B107" s="2">
        <v>239.27824940362399</v>
      </c>
      <c r="C107" s="2">
        <v>162.98930874963801</v>
      </c>
      <c r="D107" s="2">
        <v>75.023147207829595</v>
      </c>
      <c r="E107" s="2">
        <v>88.904802779112202</v>
      </c>
      <c r="F107">
        <v>-1.2942907847406899</v>
      </c>
      <c r="G107">
        <f t="shared" si="3"/>
        <v>0.40773655638334172</v>
      </c>
      <c r="H107">
        <v>8.7173020159156192</v>
      </c>
      <c r="I107" s="1">
        <v>1.56422653116519E-5</v>
      </c>
      <c r="J107">
        <v>2.5622917186616899E-4</v>
      </c>
      <c r="K107" t="s">
        <v>8034</v>
      </c>
      <c r="L107" t="s">
        <v>8034</v>
      </c>
      <c r="M107" t="s">
        <v>8035</v>
      </c>
    </row>
    <row r="108" spans="1:13">
      <c r="A108" t="s">
        <v>8251</v>
      </c>
      <c r="B108" s="2">
        <v>320.83957920282302</v>
      </c>
      <c r="C108" s="2">
        <v>273.21848711184998</v>
      </c>
      <c r="D108" s="2">
        <v>139.638458964862</v>
      </c>
      <c r="E108" s="2">
        <v>114.220622308988</v>
      </c>
      <c r="F108">
        <v>-1.2270494898425199</v>
      </c>
      <c r="G108">
        <f t="shared" si="3"/>
        <v>0.42719021596936274</v>
      </c>
      <c r="H108">
        <v>7.7329898779746804</v>
      </c>
      <c r="I108" s="1">
        <v>2.1594276525090702E-6</v>
      </c>
      <c r="J108" s="1">
        <v>4.2412836320639301E-5</v>
      </c>
      <c r="K108" t="s">
        <v>8252</v>
      </c>
      <c r="L108" t="s">
        <v>8252</v>
      </c>
      <c r="M108" t="s">
        <v>2277</v>
      </c>
    </row>
    <row r="109" spans="1:13">
      <c r="A109" t="s">
        <v>8630</v>
      </c>
      <c r="B109" s="2">
        <v>96.3528601123827</v>
      </c>
      <c r="C109" s="2">
        <v>164.81211555764901</v>
      </c>
      <c r="D109" s="2">
        <v>42.9323212345383</v>
      </c>
      <c r="E109" s="2">
        <v>71.646491400680702</v>
      </c>
      <c r="F109">
        <v>-1.18660704786551</v>
      </c>
      <c r="G109">
        <f t="shared" si="3"/>
        <v>0.43933488107543406</v>
      </c>
      <c r="H109">
        <v>6.0890385919961201</v>
      </c>
      <c r="I109">
        <v>1.63217226375716E-4</v>
      </c>
      <c r="J109">
        <v>2.0572489031655599E-3</v>
      </c>
      <c r="K109" t="s">
        <v>8631</v>
      </c>
      <c r="L109" t="s">
        <v>264</v>
      </c>
      <c r="M109" t="s">
        <v>265</v>
      </c>
    </row>
    <row r="110" spans="1:13">
      <c r="A110" t="s">
        <v>8649</v>
      </c>
      <c r="B110" s="2">
        <v>90.650101437420503</v>
      </c>
      <c r="C110" s="2">
        <v>164.71084851275899</v>
      </c>
      <c r="D110" s="2">
        <v>43.539444969168201</v>
      </c>
      <c r="E110" s="2">
        <v>58.7980324564857</v>
      </c>
      <c r="F110">
        <v>-1.3177123904146399</v>
      </c>
      <c r="G110">
        <f t="shared" si="3"/>
        <v>0.40117055087031911</v>
      </c>
      <c r="H110">
        <v>7.8459720875208996</v>
      </c>
      <c r="I110" s="1">
        <v>5.0214748040547698E-6</v>
      </c>
      <c r="J110" s="1">
        <v>9.0700388648239306E-5</v>
      </c>
      <c r="K110" t="s">
        <v>8650</v>
      </c>
      <c r="L110" t="s">
        <v>8651</v>
      </c>
      <c r="M110" t="s">
        <v>565</v>
      </c>
    </row>
    <row r="111" spans="1:13">
      <c r="A111" t="s">
        <v>8856</v>
      </c>
      <c r="B111" s="2">
        <v>393.25273362760402</v>
      </c>
      <c r="C111" s="2">
        <v>382.23246093538802</v>
      </c>
      <c r="D111" s="2">
        <v>160.19393398018599</v>
      </c>
      <c r="E111" s="2">
        <v>196.86452348393701</v>
      </c>
      <c r="F111">
        <v>-1.11856965404235</v>
      </c>
      <c r="G111">
        <f t="shared" si="3"/>
        <v>0.46055020705804139</v>
      </c>
      <c r="H111">
        <v>8.7907140410889095</v>
      </c>
      <c r="I111">
        <v>1.5069993663202101E-4</v>
      </c>
      <c r="J111">
        <v>1.9173960490979801E-3</v>
      </c>
      <c r="K111" t="s">
        <v>8857</v>
      </c>
      <c r="L111" t="s">
        <v>8857</v>
      </c>
      <c r="M111" t="s">
        <v>16</v>
      </c>
    </row>
    <row r="112" spans="1:13">
      <c r="A112" t="s">
        <v>8858</v>
      </c>
      <c r="B112" s="2">
        <v>1555.13040991496</v>
      </c>
      <c r="C112" s="2">
        <v>1050.03798845914</v>
      </c>
      <c r="D112" s="2">
        <v>672.95329385612695</v>
      </c>
      <c r="E112" s="2">
        <v>546.82170184531697</v>
      </c>
      <c r="F112">
        <v>-1.0947972656724001</v>
      </c>
      <c r="G112">
        <f t="shared" si="3"/>
        <v>0.46820191304090636</v>
      </c>
      <c r="H112">
        <v>10.3642400499457</v>
      </c>
      <c r="I112">
        <v>3.2268611274365601E-3</v>
      </c>
      <c r="J112">
        <v>2.55430330849672E-2</v>
      </c>
      <c r="K112" t="s">
        <v>8859</v>
      </c>
      <c r="L112" t="s">
        <v>8859</v>
      </c>
      <c r="M112" t="s">
        <v>73</v>
      </c>
    </row>
    <row r="113" spans="1:13">
      <c r="A113" t="s">
        <v>8934</v>
      </c>
      <c r="B113" s="2">
        <v>211.59610833557801</v>
      </c>
      <c r="C113" s="2">
        <v>158.07785707249701</v>
      </c>
      <c r="D113" s="2">
        <v>74.155827586929803</v>
      </c>
      <c r="E113" s="2">
        <v>71.265393042166494</v>
      </c>
      <c r="F113">
        <v>-1.3459470595841501</v>
      </c>
      <c r="G113">
        <f t="shared" si="3"/>
        <v>0.39339565826229239</v>
      </c>
      <c r="H113">
        <v>9.4055898159506803</v>
      </c>
      <c r="I113" s="1">
        <v>3.8677211645516501E-6</v>
      </c>
      <c r="J113" s="1">
        <v>7.2448147369333298E-5</v>
      </c>
      <c r="K113" t="s">
        <v>8935</v>
      </c>
      <c r="L113" t="s">
        <v>8935</v>
      </c>
      <c r="M113" t="s">
        <v>16</v>
      </c>
    </row>
    <row r="114" spans="1:13">
      <c r="A114" t="s">
        <v>8936</v>
      </c>
      <c r="B114" s="2">
        <v>147.26186203366001</v>
      </c>
      <c r="C114" s="2">
        <v>95.6973574205701</v>
      </c>
      <c r="D114" s="2">
        <v>46.748527566497302</v>
      </c>
      <c r="E114" s="2">
        <v>40.069770266642102</v>
      </c>
      <c r="F114">
        <v>-1.48523145820157</v>
      </c>
      <c r="G114">
        <f t="shared" si="3"/>
        <v>0.35719122450693974</v>
      </c>
      <c r="H114">
        <v>8.8085102072721906</v>
      </c>
      <c r="I114" s="1">
        <v>2.4861633418990299E-7</v>
      </c>
      <c r="J114" s="1">
        <v>5.9875100484068298E-6</v>
      </c>
      <c r="K114" t="s">
        <v>8937</v>
      </c>
      <c r="L114" t="s">
        <v>8937</v>
      </c>
      <c r="M114" t="s">
        <v>16</v>
      </c>
    </row>
    <row r="115" spans="1:13">
      <c r="A115" t="s">
        <v>8938</v>
      </c>
      <c r="B115" s="2">
        <v>259.41611597458399</v>
      </c>
      <c r="C115" s="2">
        <v>197.82517219162301</v>
      </c>
      <c r="D115" s="2">
        <v>49.870878201736403</v>
      </c>
      <c r="E115" s="2">
        <v>75.076376627309102</v>
      </c>
      <c r="F115">
        <v>-1.8700746767484999</v>
      </c>
      <c r="G115">
        <f t="shared" si="3"/>
        <v>0.27355926498013755</v>
      </c>
      <c r="H115">
        <v>9.8142798712900792</v>
      </c>
      <c r="I115" s="1">
        <v>8.7026287947454603E-8</v>
      </c>
      <c r="J115" s="1">
        <v>2.2716668453896899E-6</v>
      </c>
      <c r="K115" t="s">
        <v>8939</v>
      </c>
      <c r="L115" t="s">
        <v>8939</v>
      </c>
      <c r="M115" t="s">
        <v>16</v>
      </c>
    </row>
    <row r="116" spans="1:13">
      <c r="A116" t="s">
        <v>9162</v>
      </c>
      <c r="B116" s="2">
        <v>255.85189180273301</v>
      </c>
      <c r="C116" s="2">
        <v>126.93824076897801</v>
      </c>
      <c r="D116" s="2">
        <v>84.997322848176907</v>
      </c>
      <c r="E116" s="2">
        <v>76.546327438721207</v>
      </c>
      <c r="F116">
        <v>-1.24463453735284</v>
      </c>
      <c r="G116">
        <f t="shared" si="3"/>
        <v>0.42201478906027984</v>
      </c>
      <c r="H116">
        <v>7.4534190866066901</v>
      </c>
      <c r="I116" s="1">
        <v>2.5470251562843498E-5</v>
      </c>
      <c r="J116">
        <v>3.9333067871475102E-4</v>
      </c>
    </row>
    <row r="117" spans="1:13">
      <c r="A117" t="s">
        <v>9277</v>
      </c>
      <c r="B117" s="2">
        <v>52.156480381425403</v>
      </c>
      <c r="C117" s="2">
        <v>28.8104742710605</v>
      </c>
      <c r="D117" s="2">
        <v>17.606588304265198</v>
      </c>
      <c r="E117" s="2">
        <v>21.668163812667899</v>
      </c>
      <c r="F117">
        <v>-1.03878682344666</v>
      </c>
      <c r="G117">
        <f t="shared" si="3"/>
        <v>0.48673660329350943</v>
      </c>
      <c r="H117">
        <v>5.44707322158804</v>
      </c>
      <c r="I117">
        <v>1.55110338317634E-4</v>
      </c>
      <c r="J117">
        <v>1.96732422831708E-3</v>
      </c>
      <c r="K117" t="s">
        <v>9278</v>
      </c>
      <c r="L117" t="s">
        <v>9278</v>
      </c>
      <c r="M117" t="s">
        <v>16</v>
      </c>
    </row>
    <row r="118" spans="1:13">
      <c r="A118" t="s">
        <v>9318</v>
      </c>
      <c r="B118" s="2">
        <v>191.69585670940799</v>
      </c>
      <c r="C118" s="2">
        <v>181.166743307302</v>
      </c>
      <c r="D118" s="2">
        <v>89.160457028495699</v>
      </c>
      <c r="E118" s="2">
        <v>86.727097873316396</v>
      </c>
      <c r="F118">
        <v>-1.08399613919104</v>
      </c>
      <c r="G118">
        <f t="shared" si="3"/>
        <v>0.47172038782109332</v>
      </c>
      <c r="H118">
        <v>7.12830896789636</v>
      </c>
      <c r="I118" s="1">
        <v>5.4107111068114797E-5</v>
      </c>
      <c r="J118">
        <v>7.6544535448109196E-4</v>
      </c>
    </row>
    <row r="119" spans="1:13">
      <c r="A119" t="s">
        <v>9480</v>
      </c>
      <c r="B119" s="2">
        <v>8902.8973476590108</v>
      </c>
      <c r="C119" s="2">
        <v>1175.0521553752201</v>
      </c>
      <c r="D119" s="2">
        <v>1303.66812217444</v>
      </c>
      <c r="E119" s="2">
        <v>118.79380261115899</v>
      </c>
      <c r="F119">
        <v>-2.82479825369832</v>
      </c>
      <c r="G119">
        <f t="shared" si="3"/>
        <v>0.14114028626153993</v>
      </c>
      <c r="H119">
        <v>11.5388362142129</v>
      </c>
      <c r="I119">
        <v>2.3542499236127298E-3</v>
      </c>
      <c r="J119">
        <v>1.94393779406879E-2</v>
      </c>
      <c r="K119" t="s">
        <v>9481</v>
      </c>
      <c r="L119" t="s">
        <v>9482</v>
      </c>
      <c r="M119" t="s">
        <v>4681</v>
      </c>
    </row>
  </sheetData>
  <sortState ref="A6:U119">
    <sortCondition ref="A6:A119"/>
  </sortState>
  <mergeCells count="2">
    <mergeCell ref="A2:J2"/>
    <mergeCell ref="B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51"/>
  <sheetViews>
    <sheetView tabSelected="1" workbookViewId="0">
      <selection activeCell="D11" sqref="D11"/>
    </sheetView>
  </sheetViews>
  <sheetFormatPr baseColWidth="10" defaultColWidth="8.83203125" defaultRowHeight="14" x14ac:dyDescent="0"/>
  <cols>
    <col min="2" max="5" width="8.83203125" style="2"/>
    <col min="7" max="7" width="14" customWidth="1"/>
  </cols>
  <sheetData>
    <row r="1" spans="1:21">
      <c r="F1" s="2"/>
    </row>
    <row r="2" spans="1:21" ht="15">
      <c r="A2" s="11" t="s">
        <v>9725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3"/>
      <c r="B3" s="4"/>
      <c r="C3" s="4"/>
      <c r="D3" s="4"/>
      <c r="E3" s="4"/>
      <c r="F3" s="4"/>
      <c r="G3" s="3"/>
      <c r="H3" s="3"/>
      <c r="I3" s="3"/>
      <c r="J3" s="3"/>
    </row>
    <row r="4" spans="1:21" s="7" customFormat="1">
      <c r="A4" s="5" t="s">
        <v>9671</v>
      </c>
      <c r="B4" s="12" t="s">
        <v>9672</v>
      </c>
      <c r="C4" s="12"/>
      <c r="D4" s="12"/>
      <c r="E4" s="12"/>
      <c r="F4" s="6"/>
      <c r="G4" s="5" t="s">
        <v>9684</v>
      </c>
    </row>
    <row r="5" spans="1:21" s="10" customFormat="1" ht="15" thickBot="1">
      <c r="A5" s="8" t="s">
        <v>9673</v>
      </c>
      <c r="B5" s="9" t="s">
        <v>0</v>
      </c>
      <c r="C5" s="9" t="s">
        <v>1</v>
      </c>
      <c r="D5" s="9" t="s">
        <v>9683</v>
      </c>
      <c r="E5" s="9" t="s">
        <v>9682</v>
      </c>
      <c r="F5" s="9" t="s">
        <v>9674</v>
      </c>
      <c r="G5" s="8" t="s">
        <v>9675</v>
      </c>
      <c r="H5" s="8" t="s">
        <v>9676</v>
      </c>
      <c r="I5" s="8" t="s">
        <v>9677</v>
      </c>
      <c r="J5" s="8" t="s">
        <v>9678</v>
      </c>
      <c r="K5" s="10" t="s">
        <v>9679</v>
      </c>
      <c r="L5" s="8" t="s">
        <v>9680</v>
      </c>
      <c r="M5" s="8" t="s">
        <v>9681</v>
      </c>
      <c r="U5" s="8"/>
    </row>
    <row r="6" spans="1:21">
      <c r="A6" t="s">
        <v>2</v>
      </c>
      <c r="B6" s="2">
        <v>340.97744577378302</v>
      </c>
      <c r="C6" s="2">
        <v>507.70232955346899</v>
      </c>
      <c r="D6" s="2">
        <v>438.86372817528098</v>
      </c>
      <c r="E6" s="2">
        <v>551.721537883358</v>
      </c>
      <c r="F6">
        <v>0.22313660530450399</v>
      </c>
      <c r="G6">
        <f t="shared" ref="G6:G69" si="0">2^F6</f>
        <v>1.1672686224289333</v>
      </c>
      <c r="H6">
        <v>8.3235347237703596</v>
      </c>
      <c r="I6">
        <v>0.37509891165467402</v>
      </c>
      <c r="J6">
        <v>0.68227421410554601</v>
      </c>
      <c r="K6" t="s">
        <v>3</v>
      </c>
      <c r="L6" t="s">
        <v>4</v>
      </c>
      <c r="M6" t="s">
        <v>5</v>
      </c>
    </row>
    <row r="7" spans="1:21">
      <c r="A7" t="s">
        <v>6</v>
      </c>
      <c r="B7" s="2">
        <v>253.772761035819</v>
      </c>
      <c r="C7" s="2">
        <v>304.864438639816</v>
      </c>
      <c r="D7" s="2">
        <v>288.210310024992</v>
      </c>
      <c r="E7" s="2">
        <v>251.36158875147601</v>
      </c>
      <c r="F7">
        <v>-5.0433212791295298E-2</v>
      </c>
      <c r="G7">
        <f t="shared" si="0"/>
        <v>0.96564632089080493</v>
      </c>
      <c r="H7">
        <v>7.6806495471464</v>
      </c>
      <c r="I7">
        <v>0.819757961372091</v>
      </c>
      <c r="J7">
        <v>0.94133110438699497</v>
      </c>
      <c r="K7" t="s">
        <v>7</v>
      </c>
      <c r="L7" t="s">
        <v>8</v>
      </c>
      <c r="M7" t="s">
        <v>9</v>
      </c>
    </row>
    <row r="8" spans="1:21">
      <c r="A8" t="s">
        <v>10</v>
      </c>
      <c r="B8" s="2">
        <v>149.162781591981</v>
      </c>
      <c r="C8" s="2">
        <v>181.47054444196999</v>
      </c>
      <c r="D8" s="2">
        <v>145.18930453862001</v>
      </c>
      <c r="E8" s="2">
        <v>182.70944159626501</v>
      </c>
      <c r="F8">
        <v>-1.1433358507491701E-2</v>
      </c>
      <c r="G8">
        <f t="shared" si="0"/>
        <v>0.99210631980872155</v>
      </c>
      <c r="H8">
        <v>7.0125237270839298</v>
      </c>
      <c r="I8">
        <v>0.958086773401988</v>
      </c>
      <c r="J8">
        <v>0.98261573768933996</v>
      </c>
      <c r="K8" t="s">
        <v>11</v>
      </c>
      <c r="L8" t="s">
        <v>12</v>
      </c>
      <c r="M8" t="s">
        <v>13</v>
      </c>
    </row>
    <row r="9" spans="1:21">
      <c r="A9" t="s">
        <v>14</v>
      </c>
      <c r="B9" s="2">
        <v>73.660632884928802</v>
      </c>
      <c r="C9" s="2">
        <v>79.849064895364606</v>
      </c>
      <c r="D9" s="2">
        <v>84.130003227277101</v>
      </c>
      <c r="E9" s="2">
        <v>91.790261779291598</v>
      </c>
      <c r="F9">
        <v>0.19700111941903001</v>
      </c>
      <c r="G9">
        <f t="shared" si="0"/>
        <v>1.1463130751777324</v>
      </c>
      <c r="H9">
        <v>6.0707344938519396</v>
      </c>
      <c r="I9">
        <v>0.32207132869308602</v>
      </c>
      <c r="J9">
        <v>0.63596905607234</v>
      </c>
      <c r="K9" t="s">
        <v>15</v>
      </c>
      <c r="L9" t="s">
        <v>15</v>
      </c>
      <c r="M9" t="s">
        <v>16</v>
      </c>
    </row>
    <row r="10" spans="1:21">
      <c r="A10" t="s">
        <v>17</v>
      </c>
      <c r="B10" s="2">
        <v>844.54291752018798</v>
      </c>
      <c r="C10" s="2">
        <v>948.31524186765</v>
      </c>
      <c r="D10" s="2">
        <v>846.50394999817001</v>
      </c>
      <c r="E10" s="2">
        <v>794.53563487958604</v>
      </c>
      <c r="F10">
        <v>-0.12768369333863899</v>
      </c>
      <c r="G10">
        <f t="shared" si="0"/>
        <v>0.91529982293545642</v>
      </c>
      <c r="H10">
        <v>9.8956324195441905</v>
      </c>
      <c r="I10">
        <v>0.65351833806769699</v>
      </c>
      <c r="J10">
        <v>0.87243200073448501</v>
      </c>
      <c r="K10" t="s">
        <v>18</v>
      </c>
      <c r="L10" t="s">
        <v>19</v>
      </c>
      <c r="M10" t="s">
        <v>20</v>
      </c>
    </row>
    <row r="11" spans="1:21">
      <c r="A11" t="s">
        <v>21</v>
      </c>
      <c r="B11" s="2">
        <v>846.26562586991599</v>
      </c>
      <c r="C11" s="2">
        <v>911.909739229877</v>
      </c>
      <c r="D11" s="2">
        <v>796.45960787225295</v>
      </c>
      <c r="E11" s="2">
        <v>738.89527453650396</v>
      </c>
      <c r="F11">
        <v>-0.195541960895945</v>
      </c>
      <c r="G11">
        <f t="shared" si="0"/>
        <v>0.87324479231842722</v>
      </c>
      <c r="H11">
        <v>9.7150012724643702</v>
      </c>
      <c r="I11">
        <v>0.48607182822471401</v>
      </c>
      <c r="J11">
        <v>0.77002608339749101</v>
      </c>
      <c r="K11" t="s">
        <v>22</v>
      </c>
      <c r="L11" t="s">
        <v>23</v>
      </c>
      <c r="M11" t="s">
        <v>24</v>
      </c>
    </row>
    <row r="12" spans="1:21">
      <c r="A12" t="s">
        <v>25</v>
      </c>
      <c r="B12" s="2">
        <v>309.07763943571399</v>
      </c>
      <c r="C12" s="2">
        <v>428.05579874788401</v>
      </c>
      <c r="D12" s="2">
        <v>305.12304263253702</v>
      </c>
      <c r="E12" s="2">
        <v>418.39155502601199</v>
      </c>
      <c r="F12">
        <v>-2.6669802769571E-2</v>
      </c>
      <c r="G12">
        <f t="shared" si="0"/>
        <v>0.98168372127912573</v>
      </c>
      <c r="H12">
        <v>8.4607384878153695</v>
      </c>
      <c r="I12">
        <v>0.91674820679328195</v>
      </c>
      <c r="J12">
        <v>0.9706255870114</v>
      </c>
    </row>
    <row r="13" spans="1:21">
      <c r="A13" t="s">
        <v>26</v>
      </c>
      <c r="B13" s="2">
        <v>10.336250098369</v>
      </c>
      <c r="C13" s="2">
        <v>11.4938095949574</v>
      </c>
      <c r="D13" s="2">
        <v>12.662866465136601</v>
      </c>
      <c r="E13" s="2">
        <v>12.358475340390999</v>
      </c>
      <c r="F13">
        <v>0.19522129437980501</v>
      </c>
      <c r="G13">
        <f t="shared" si="0"/>
        <v>1.1448997628191004</v>
      </c>
      <c r="H13">
        <v>3.0860193065624402</v>
      </c>
      <c r="I13">
        <v>0.475847264769231</v>
      </c>
      <c r="J13">
        <v>0.76663926678525596</v>
      </c>
    </row>
    <row r="14" spans="1:21">
      <c r="A14" t="s">
        <v>27</v>
      </c>
      <c r="B14" s="2">
        <v>54.2950148845363</v>
      </c>
      <c r="C14" s="2">
        <v>76.608519458900801</v>
      </c>
      <c r="D14" s="2">
        <v>37.121279774509901</v>
      </c>
      <c r="E14" s="2">
        <v>65.113376683293396</v>
      </c>
      <c r="F14">
        <v>-0.35359948491252302</v>
      </c>
      <c r="G14">
        <f t="shared" si="0"/>
        <v>0.78262902184358862</v>
      </c>
      <c r="H14">
        <v>5.6698460802459998</v>
      </c>
      <c r="I14">
        <v>0.196413698851747</v>
      </c>
      <c r="J14">
        <v>0.49478830250453498</v>
      </c>
      <c r="K14" t="s">
        <v>28</v>
      </c>
      <c r="L14" t="s">
        <v>28</v>
      </c>
      <c r="M14" t="s">
        <v>29</v>
      </c>
    </row>
    <row r="15" spans="1:21">
      <c r="A15" t="s">
        <v>30</v>
      </c>
      <c r="B15" s="2">
        <v>1375.5529153898501</v>
      </c>
      <c r="C15" s="2">
        <v>1382.2445292191201</v>
      </c>
      <c r="D15" s="2">
        <v>1382.33401179004</v>
      </c>
      <c r="E15" s="2">
        <v>1243.9594848131901</v>
      </c>
      <c r="F15">
        <v>-7.0507410256490405E-2</v>
      </c>
      <c r="G15">
        <f t="shared" si="0"/>
        <v>0.95230300465814866</v>
      </c>
      <c r="H15">
        <v>10.296905284202699</v>
      </c>
      <c r="I15">
        <v>0.82433672613874598</v>
      </c>
      <c r="J15">
        <v>0.94133110438699497</v>
      </c>
      <c r="K15" t="s">
        <v>31</v>
      </c>
      <c r="L15" t="s">
        <v>32</v>
      </c>
      <c r="M15" t="s">
        <v>33</v>
      </c>
    </row>
    <row r="16" spans="1:21">
      <c r="A16" t="s">
        <v>34</v>
      </c>
      <c r="B16" s="2">
        <v>14.613319104590699</v>
      </c>
      <c r="C16" s="2">
        <v>14.633087986531599</v>
      </c>
      <c r="D16" s="2">
        <v>20.902402863684301</v>
      </c>
      <c r="E16" s="2">
        <v>18.456049076619099</v>
      </c>
      <c r="F16">
        <v>0.42597337283647202</v>
      </c>
      <c r="G16">
        <f t="shared" si="0"/>
        <v>1.3434786295209384</v>
      </c>
      <c r="H16">
        <v>3.7040185455645398</v>
      </c>
      <c r="I16">
        <v>0.106031781448352</v>
      </c>
      <c r="J16">
        <v>0.34569265732476601</v>
      </c>
    </row>
    <row r="17" spans="1:13">
      <c r="A17" t="s">
        <v>35</v>
      </c>
      <c r="B17" s="2">
        <v>38.196602375007501</v>
      </c>
      <c r="C17" s="2">
        <v>49.671485518295903</v>
      </c>
      <c r="D17" s="2">
        <v>40.850754144378897</v>
      </c>
      <c r="E17" s="2">
        <v>55.967016078951197</v>
      </c>
      <c r="F17">
        <v>0.14202552512601099</v>
      </c>
      <c r="G17">
        <f t="shared" si="0"/>
        <v>1.1034532629027316</v>
      </c>
      <c r="H17">
        <v>5.32229136557189</v>
      </c>
      <c r="I17">
        <v>0.54360516128579395</v>
      </c>
      <c r="J17">
        <v>0.80995310480718596</v>
      </c>
      <c r="K17" t="s">
        <v>36</v>
      </c>
      <c r="L17" t="s">
        <v>36</v>
      </c>
      <c r="M17" t="s">
        <v>29</v>
      </c>
    </row>
    <row r="18" spans="1:13">
      <c r="A18" t="s">
        <v>37</v>
      </c>
      <c r="B18" s="2">
        <v>244.981008078586</v>
      </c>
      <c r="C18" s="2">
        <v>204.66069772166401</v>
      </c>
      <c r="D18" s="2">
        <v>205.90167800160401</v>
      </c>
      <c r="E18" s="2">
        <v>139.100900857705</v>
      </c>
      <c r="F18">
        <v>-0.38299700385145302</v>
      </c>
      <c r="G18">
        <f t="shared" si="0"/>
        <v>0.76684292239273899</v>
      </c>
      <c r="H18">
        <v>7.3466856774378</v>
      </c>
      <c r="I18">
        <v>0.112457354263872</v>
      </c>
      <c r="J18">
        <v>0.358269649883172</v>
      </c>
      <c r="K18" t="s">
        <v>38</v>
      </c>
      <c r="L18" t="s">
        <v>38</v>
      </c>
      <c r="M18" t="s">
        <v>29</v>
      </c>
    </row>
    <row r="19" spans="1:13">
      <c r="A19" t="s">
        <v>39</v>
      </c>
      <c r="B19" s="2">
        <v>221.10070612718201</v>
      </c>
      <c r="C19" s="2">
        <v>195.597297204054</v>
      </c>
      <c r="D19" s="2">
        <v>269.042546403107</v>
      </c>
      <c r="E19" s="2">
        <v>186.90152353992201</v>
      </c>
      <c r="F19">
        <v>0.12925672615445499</v>
      </c>
      <c r="G19">
        <f t="shared" si="0"/>
        <v>1.0937300683517328</v>
      </c>
      <c r="H19">
        <v>7.9904422747363197</v>
      </c>
      <c r="I19">
        <v>0.59179259607989898</v>
      </c>
      <c r="J19">
        <v>0.83720029501373106</v>
      </c>
      <c r="K19" t="s">
        <v>40</v>
      </c>
      <c r="L19" t="s">
        <v>40</v>
      </c>
      <c r="M19" t="s">
        <v>41</v>
      </c>
    </row>
    <row r="20" spans="1:13">
      <c r="A20" t="s">
        <v>42</v>
      </c>
      <c r="B20" s="2">
        <v>178.805245954545</v>
      </c>
      <c r="C20" s="2">
        <v>214.07853289638601</v>
      </c>
      <c r="D20" s="2">
        <v>265.65999988159803</v>
      </c>
      <c r="E20" s="2">
        <v>239.76531012811401</v>
      </c>
      <c r="F20">
        <v>0.363046939368457</v>
      </c>
      <c r="G20">
        <f t="shared" si="0"/>
        <v>1.2861393284387439</v>
      </c>
      <c r="H20">
        <v>7.6204693116886997</v>
      </c>
      <c r="I20">
        <v>9.5716618154448194E-2</v>
      </c>
      <c r="J20">
        <v>0.32380387713453002</v>
      </c>
      <c r="K20" t="s">
        <v>43</v>
      </c>
      <c r="L20" t="s">
        <v>44</v>
      </c>
      <c r="M20" t="s">
        <v>45</v>
      </c>
    </row>
    <row r="21" spans="1:13">
      <c r="A21" t="s">
        <v>46</v>
      </c>
      <c r="B21" s="2">
        <v>415.58853843787301</v>
      </c>
      <c r="C21" s="2">
        <v>370.63738429554098</v>
      </c>
      <c r="D21" s="2">
        <v>499.40263771408399</v>
      </c>
      <c r="E21" s="2">
        <v>381.04391589161401</v>
      </c>
      <c r="F21">
        <v>0.16305185553638901</v>
      </c>
      <c r="G21">
        <f t="shared" si="0"/>
        <v>1.1196531322044443</v>
      </c>
      <c r="H21">
        <v>8.3568244816735504</v>
      </c>
      <c r="I21">
        <v>0.48514488831223501</v>
      </c>
      <c r="J21">
        <v>0.76982440505689897</v>
      </c>
      <c r="K21" t="s">
        <v>47</v>
      </c>
      <c r="L21" t="s">
        <v>48</v>
      </c>
      <c r="M21" t="s">
        <v>49</v>
      </c>
    </row>
    <row r="22" spans="1:13">
      <c r="A22" t="s">
        <v>50</v>
      </c>
      <c r="B22" s="2">
        <v>303.96891812272702</v>
      </c>
      <c r="C22" s="2">
        <v>304.00366875825603</v>
      </c>
      <c r="D22" s="2">
        <v>290.29187711515101</v>
      </c>
      <c r="E22" s="2">
        <v>286.91262133859198</v>
      </c>
      <c r="F22">
        <v>-7.4943613347008997E-2</v>
      </c>
      <c r="G22">
        <f t="shared" si="0"/>
        <v>0.94937922599998192</v>
      </c>
      <c r="H22">
        <v>7.8743303973900902</v>
      </c>
      <c r="I22">
        <v>0.72298877887234203</v>
      </c>
      <c r="J22">
        <v>0.90284339485107801</v>
      </c>
      <c r="K22" t="s">
        <v>51</v>
      </c>
      <c r="L22" t="s">
        <v>52</v>
      </c>
      <c r="M22" t="s">
        <v>49</v>
      </c>
    </row>
    <row r="23" spans="1:13">
      <c r="A23" t="s">
        <v>53</v>
      </c>
      <c r="B23" s="2">
        <v>331.76986666316702</v>
      </c>
      <c r="C23" s="2">
        <v>266.48422862669901</v>
      </c>
      <c r="D23" s="2">
        <v>410.32891264767801</v>
      </c>
      <c r="E23" s="2">
        <v>301.33991633948898</v>
      </c>
      <c r="F23">
        <v>0.25015964444960997</v>
      </c>
      <c r="G23">
        <f t="shared" si="0"/>
        <v>1.1893387164947176</v>
      </c>
      <c r="H23">
        <v>8.1743712557231802</v>
      </c>
      <c r="I23">
        <v>0.295255526014157</v>
      </c>
      <c r="J23">
        <v>0.60977777746297401</v>
      </c>
      <c r="K23" t="s">
        <v>54</v>
      </c>
      <c r="L23" t="s">
        <v>55</v>
      </c>
      <c r="M23" t="s">
        <v>56</v>
      </c>
    </row>
    <row r="24" spans="1:13">
      <c r="A24" t="s">
        <v>57</v>
      </c>
      <c r="B24" s="2">
        <v>257.39638894386798</v>
      </c>
      <c r="C24" s="2">
        <v>221.47102717331899</v>
      </c>
      <c r="D24" s="2">
        <v>259.32856664902903</v>
      </c>
      <c r="E24" s="2">
        <v>188.698130087203</v>
      </c>
      <c r="F24">
        <v>-9.65967570465745E-2</v>
      </c>
      <c r="G24">
        <f t="shared" si="0"/>
        <v>0.93523656612415806</v>
      </c>
      <c r="H24">
        <v>7.5767553107022101</v>
      </c>
      <c r="I24">
        <v>0.67656674780110804</v>
      </c>
      <c r="J24">
        <v>0.88189080592889302</v>
      </c>
      <c r="K24" t="s">
        <v>58</v>
      </c>
      <c r="L24" t="s">
        <v>59</v>
      </c>
      <c r="M24" t="s">
        <v>60</v>
      </c>
    </row>
    <row r="25" spans="1:13">
      <c r="A25" t="s">
        <v>61</v>
      </c>
      <c r="B25" s="2">
        <v>417.96468788577403</v>
      </c>
      <c r="C25" s="2">
        <v>416.663256197816</v>
      </c>
      <c r="D25" s="2">
        <v>438.34333640274099</v>
      </c>
      <c r="E25" s="2">
        <v>431.89332544194599</v>
      </c>
      <c r="F25">
        <v>6.0259013059515802E-2</v>
      </c>
      <c r="G25">
        <f t="shared" si="0"/>
        <v>1.0426529358699153</v>
      </c>
      <c r="H25">
        <v>8.6037842545587502</v>
      </c>
      <c r="I25">
        <v>0.79546163801890002</v>
      </c>
      <c r="J25">
        <v>0.93234003111948704</v>
      </c>
      <c r="K25" t="s">
        <v>62</v>
      </c>
      <c r="L25" t="s">
        <v>63</v>
      </c>
      <c r="M25" t="s">
        <v>64</v>
      </c>
    </row>
    <row r="26" spans="1:13">
      <c r="A26" t="s">
        <v>65</v>
      </c>
      <c r="B26" s="2">
        <v>198.943112525505</v>
      </c>
      <c r="C26" s="2">
        <v>188.40733701689999</v>
      </c>
      <c r="D26" s="2">
        <v>225.76329732020901</v>
      </c>
      <c r="E26" s="2">
        <v>202.74432672958599</v>
      </c>
      <c r="F26">
        <v>0.145474587110339</v>
      </c>
      <c r="G26">
        <f t="shared" si="0"/>
        <v>1.1060944528920826</v>
      </c>
      <c r="H26">
        <v>7.5722292964099003</v>
      </c>
      <c r="I26">
        <v>0.52063327817155702</v>
      </c>
      <c r="J26">
        <v>0.79395568823681695</v>
      </c>
      <c r="K26" t="s">
        <v>66</v>
      </c>
      <c r="L26" t="s">
        <v>66</v>
      </c>
      <c r="M26" t="s">
        <v>16</v>
      </c>
    </row>
    <row r="27" spans="1:13">
      <c r="A27" t="s">
        <v>67</v>
      </c>
      <c r="B27" s="2">
        <v>1694.01634514477</v>
      </c>
      <c r="C27" s="2">
        <v>1793.48999851535</v>
      </c>
      <c r="D27" s="2">
        <v>1240.1803259245701</v>
      </c>
      <c r="E27" s="2">
        <v>1671.4974004435401</v>
      </c>
      <c r="F27">
        <v>-0.26030847773967197</v>
      </c>
      <c r="G27">
        <f t="shared" si="0"/>
        <v>0.8349093796207504</v>
      </c>
      <c r="H27">
        <v>10.798554119955099</v>
      </c>
      <c r="I27">
        <v>0.47669535830058601</v>
      </c>
      <c r="J27">
        <v>0.76749280528618102</v>
      </c>
      <c r="K27" t="s">
        <v>68</v>
      </c>
      <c r="L27" t="s">
        <v>68</v>
      </c>
      <c r="M27" t="s">
        <v>16</v>
      </c>
    </row>
    <row r="28" spans="1:13">
      <c r="A28" t="s">
        <v>69</v>
      </c>
      <c r="B28" s="2">
        <v>60.591810921473702</v>
      </c>
      <c r="C28" s="2">
        <v>62.228599084593</v>
      </c>
      <c r="D28" s="2">
        <v>84.130003227277101</v>
      </c>
      <c r="E28" s="2">
        <v>68.815475023146206</v>
      </c>
      <c r="F28">
        <v>0.31484185094052097</v>
      </c>
      <c r="G28">
        <f t="shared" si="0"/>
        <v>1.243875291500284</v>
      </c>
      <c r="H28">
        <v>5.9033213361280898</v>
      </c>
      <c r="I28">
        <v>0.12415054065196</v>
      </c>
      <c r="J28">
        <v>0.37902912131812799</v>
      </c>
      <c r="K28" t="s">
        <v>70</v>
      </c>
      <c r="L28" t="s">
        <v>70</v>
      </c>
      <c r="M28" t="s">
        <v>16</v>
      </c>
    </row>
    <row r="29" spans="1:13">
      <c r="A29" t="s">
        <v>71</v>
      </c>
      <c r="B29" s="2">
        <v>143.46002291701899</v>
      </c>
      <c r="C29" s="2">
        <v>80.557934209590996</v>
      </c>
      <c r="D29" s="2">
        <v>65.829559226292105</v>
      </c>
      <c r="E29" s="2">
        <v>42.574130908307303</v>
      </c>
      <c r="F29">
        <v>-1.04876049581039</v>
      </c>
      <c r="G29">
        <f t="shared" si="0"/>
        <v>0.48338328913109391</v>
      </c>
      <c r="H29">
        <v>6.2631452854897898</v>
      </c>
      <c r="I29">
        <v>7.0035380650273896E-4</v>
      </c>
      <c r="J29">
        <v>6.99662099039526E-3</v>
      </c>
      <c r="K29" t="s">
        <v>72</v>
      </c>
      <c r="L29" t="s">
        <v>72</v>
      </c>
      <c r="M29" t="s">
        <v>73</v>
      </c>
    </row>
    <row r="30" spans="1:13">
      <c r="A30" t="s">
        <v>74</v>
      </c>
      <c r="B30" s="2">
        <v>242.783069839278</v>
      </c>
      <c r="C30" s="2">
        <v>149.875226436448</v>
      </c>
      <c r="D30" s="2">
        <v>95.405158298974001</v>
      </c>
      <c r="E30" s="2">
        <v>87.3259667224103</v>
      </c>
      <c r="F30">
        <v>-1.10358184250072</v>
      </c>
      <c r="G30">
        <f t="shared" si="0"/>
        <v>0.46535969134222127</v>
      </c>
      <c r="H30">
        <v>7.1550502005346104</v>
      </c>
      <c r="I30" s="1">
        <v>4.8803970759176501E-5</v>
      </c>
      <c r="J30">
        <v>7.0270770708764495E-4</v>
      </c>
      <c r="K30" t="s">
        <v>75</v>
      </c>
      <c r="L30" t="s">
        <v>75</v>
      </c>
      <c r="M30" t="s">
        <v>76</v>
      </c>
    </row>
    <row r="31" spans="1:13">
      <c r="A31" t="s">
        <v>77</v>
      </c>
      <c r="B31" s="2">
        <v>68.3737003633493</v>
      </c>
      <c r="C31" s="2">
        <v>53.013297999649197</v>
      </c>
      <c r="D31" s="2">
        <v>44.927156362607803</v>
      </c>
      <c r="E31" s="2">
        <v>36.639885040013802</v>
      </c>
      <c r="F31">
        <v>-0.57513579623051903</v>
      </c>
      <c r="G31">
        <f t="shared" si="0"/>
        <v>0.67122306835430079</v>
      </c>
      <c r="H31">
        <v>5.7515300807014702</v>
      </c>
      <c r="I31">
        <v>1.3903209379697501E-2</v>
      </c>
      <c r="J31">
        <v>8.34605120923681E-2</v>
      </c>
      <c r="K31" t="s">
        <v>78</v>
      </c>
      <c r="L31" t="s">
        <v>78</v>
      </c>
      <c r="M31" t="s">
        <v>16</v>
      </c>
    </row>
    <row r="32" spans="1:13">
      <c r="A32" t="s">
        <v>79</v>
      </c>
      <c r="B32" s="2">
        <v>100.09529549282701</v>
      </c>
      <c r="C32" s="2">
        <v>89.823868816979598</v>
      </c>
      <c r="D32" s="2">
        <v>112.66481875487899</v>
      </c>
      <c r="E32" s="2">
        <v>79.377343816255703</v>
      </c>
      <c r="F32">
        <v>1.44600387375005E-2</v>
      </c>
      <c r="G32">
        <f t="shared" si="0"/>
        <v>1.0100733329329115</v>
      </c>
      <c r="H32">
        <v>6.2860510153966498</v>
      </c>
      <c r="I32">
        <v>0.94878796283756806</v>
      </c>
      <c r="J32">
        <v>0.97903496496832398</v>
      </c>
      <c r="K32" t="s">
        <v>80</v>
      </c>
      <c r="L32" t="s">
        <v>80</v>
      </c>
      <c r="M32" t="s">
        <v>16</v>
      </c>
    </row>
    <row r="33" spans="1:13">
      <c r="A33" t="s">
        <v>81</v>
      </c>
      <c r="B33" s="2">
        <v>67.126221903201298</v>
      </c>
      <c r="C33" s="2">
        <v>70.633763810420803</v>
      </c>
      <c r="D33" s="2">
        <v>71.814064610500495</v>
      </c>
      <c r="E33" s="2">
        <v>85.039376571324695</v>
      </c>
      <c r="F33">
        <v>0.18827905966671199</v>
      </c>
      <c r="G33">
        <f t="shared" si="0"/>
        <v>1.139403750116013</v>
      </c>
      <c r="H33">
        <v>6.7765721902366298</v>
      </c>
      <c r="I33">
        <v>0.37594931449949798</v>
      </c>
      <c r="J33">
        <v>0.68302241870901204</v>
      </c>
      <c r="K33" t="s">
        <v>82</v>
      </c>
      <c r="L33" t="s">
        <v>82</v>
      </c>
      <c r="M33" t="s">
        <v>16</v>
      </c>
    </row>
    <row r="34" spans="1:13">
      <c r="A34" t="s">
        <v>83</v>
      </c>
      <c r="B34" s="2">
        <v>23.939705687601901</v>
      </c>
      <c r="C34" s="2">
        <v>26.531965761047001</v>
      </c>
      <c r="D34" s="2">
        <v>29.662331034771899</v>
      </c>
      <c r="E34" s="2">
        <v>28.854590001793898</v>
      </c>
      <c r="F34">
        <v>0.21221637569711099</v>
      </c>
      <c r="G34">
        <f t="shared" si="0"/>
        <v>1.1584665402144709</v>
      </c>
      <c r="H34">
        <v>5.2362684375456299</v>
      </c>
      <c r="I34">
        <v>0.31844757663005502</v>
      </c>
      <c r="J34">
        <v>0.63242266841753403</v>
      </c>
    </row>
    <row r="35" spans="1:13">
      <c r="A35" t="s">
        <v>84</v>
      </c>
      <c r="B35" s="2">
        <v>62.908556633177099</v>
      </c>
      <c r="C35" s="2">
        <v>33.215590723753401</v>
      </c>
      <c r="D35" s="2">
        <v>52.906496874885597</v>
      </c>
      <c r="E35" s="2">
        <v>26.8402129639328</v>
      </c>
      <c r="F35">
        <v>-0.27236376360535097</v>
      </c>
      <c r="G35">
        <f t="shared" si="0"/>
        <v>0.8279618712851109</v>
      </c>
      <c r="H35">
        <v>5.5441056242271696</v>
      </c>
      <c r="I35">
        <v>0.40287559935402001</v>
      </c>
      <c r="J35">
        <v>0.70808408109474696</v>
      </c>
    </row>
    <row r="36" spans="1:13">
      <c r="A36" t="s">
        <v>85</v>
      </c>
      <c r="B36" s="2">
        <v>1.3662859325430301</v>
      </c>
      <c r="C36" s="2">
        <v>1.87344033045561</v>
      </c>
      <c r="D36" s="2">
        <v>1.64790727970955</v>
      </c>
      <c r="E36" s="2">
        <v>3.1576721134038599</v>
      </c>
      <c r="F36">
        <v>0.60088713333634702</v>
      </c>
      <c r="G36">
        <f t="shared" si="0"/>
        <v>1.5166488884225311</v>
      </c>
      <c r="H36">
        <v>1.42626869473205</v>
      </c>
      <c r="I36">
        <v>0.112049131010696</v>
      </c>
      <c r="J36">
        <v>0.357250420858372</v>
      </c>
    </row>
    <row r="37" spans="1:13">
      <c r="A37" t="s">
        <v>86</v>
      </c>
      <c r="B37" s="2">
        <v>7.60367823328298</v>
      </c>
      <c r="C37" s="2">
        <v>9.5697357420570093</v>
      </c>
      <c r="D37" s="2">
        <v>10.928227223337</v>
      </c>
      <c r="E37" s="2">
        <v>13.5017704159338</v>
      </c>
      <c r="F37">
        <v>0.511253139236167</v>
      </c>
      <c r="G37">
        <f t="shared" si="0"/>
        <v>1.4252876771020606</v>
      </c>
      <c r="H37">
        <v>3.2854721423370901</v>
      </c>
      <c r="I37">
        <v>6.4751181682409106E-2</v>
      </c>
      <c r="J37">
        <v>0.25022280906115302</v>
      </c>
    </row>
    <row r="38" spans="1:13">
      <c r="A38" t="s">
        <v>87</v>
      </c>
      <c r="B38" s="2">
        <v>76.452608486212398</v>
      </c>
      <c r="C38" s="2">
        <v>69.165391659523195</v>
      </c>
      <c r="D38" s="2">
        <v>73.722167776479907</v>
      </c>
      <c r="E38" s="2">
        <v>63.752311117171097</v>
      </c>
      <c r="F38">
        <v>-8.3960312822991795E-2</v>
      </c>
      <c r="G38">
        <f t="shared" si="0"/>
        <v>0.94346420434692502</v>
      </c>
      <c r="H38">
        <v>5.8672685121990797</v>
      </c>
      <c r="I38">
        <v>0.68958750214700704</v>
      </c>
      <c r="J38">
        <v>0.88855765404037901</v>
      </c>
      <c r="K38" t="s">
        <v>88</v>
      </c>
      <c r="L38" t="s">
        <v>88</v>
      </c>
      <c r="M38" t="s">
        <v>29</v>
      </c>
    </row>
    <row r="39" spans="1:13">
      <c r="A39" t="s">
        <v>89</v>
      </c>
      <c r="B39" s="2">
        <v>13.247033172047701</v>
      </c>
      <c r="C39" s="2">
        <v>16.810329451655701</v>
      </c>
      <c r="D39" s="2">
        <v>11.448618995876901</v>
      </c>
      <c r="E39" s="2">
        <v>16.768327774627402</v>
      </c>
      <c r="F39">
        <v>-8.4582751079472995E-2</v>
      </c>
      <c r="G39">
        <f t="shared" si="0"/>
        <v>0.94305724269916924</v>
      </c>
      <c r="H39">
        <v>3.6686935096693101</v>
      </c>
      <c r="I39">
        <v>0.76529614381198896</v>
      </c>
      <c r="J39">
        <v>0.91961055372401201</v>
      </c>
      <c r="K39" t="s">
        <v>90</v>
      </c>
      <c r="L39" t="s">
        <v>90</v>
      </c>
      <c r="M39" t="s">
        <v>16</v>
      </c>
    </row>
    <row r="40" spans="1:13">
      <c r="A40" t="s">
        <v>91</v>
      </c>
      <c r="B40" s="2">
        <v>19.2468105279975</v>
      </c>
      <c r="C40" s="2">
        <v>6.6329914402617396</v>
      </c>
      <c r="D40" s="2">
        <v>17.606588304265198</v>
      </c>
      <c r="E40" s="2">
        <v>6.0431311135832502</v>
      </c>
      <c r="F40">
        <v>-0.13635327030927399</v>
      </c>
      <c r="G40">
        <f t="shared" si="0"/>
        <v>0.90981601168492099</v>
      </c>
      <c r="H40">
        <v>3.4020213267612198</v>
      </c>
      <c r="I40">
        <v>0.77808627823395005</v>
      </c>
      <c r="J40">
        <v>0.92456301959899001</v>
      </c>
    </row>
    <row r="41" spans="1:13">
      <c r="A41" t="s">
        <v>92</v>
      </c>
      <c r="B41" s="2">
        <v>61.601674436831601</v>
      </c>
      <c r="C41" s="2">
        <v>65.013442819054006</v>
      </c>
      <c r="D41" s="2">
        <v>55.248259851314998</v>
      </c>
      <c r="E41" s="2">
        <v>54.987048871343099</v>
      </c>
      <c r="F41">
        <v>-0.20000978927250501</v>
      </c>
      <c r="G41">
        <f t="shared" si="0"/>
        <v>0.87054465627659527</v>
      </c>
      <c r="H41">
        <v>5.5226082285500704</v>
      </c>
      <c r="I41">
        <v>0.34079647314260297</v>
      </c>
      <c r="J41">
        <v>0.64988514449410995</v>
      </c>
      <c r="K41" t="s">
        <v>93</v>
      </c>
      <c r="L41" t="s">
        <v>94</v>
      </c>
      <c r="M41" t="s">
        <v>95</v>
      </c>
    </row>
    <row r="42" spans="1:13">
      <c r="A42" t="s">
        <v>96</v>
      </c>
      <c r="B42" s="2">
        <v>6.7720259265176503</v>
      </c>
      <c r="C42" s="2">
        <v>7.8481959789356504</v>
      </c>
      <c r="D42" s="2">
        <v>5.0304538012186297</v>
      </c>
      <c r="E42" s="2">
        <v>4.3554098115915298</v>
      </c>
      <c r="F42">
        <v>-0.64821930558887897</v>
      </c>
      <c r="G42">
        <f t="shared" si="0"/>
        <v>0.63806738374871153</v>
      </c>
      <c r="H42">
        <v>2.2490847544782202</v>
      </c>
      <c r="I42">
        <v>2.5885042107222998E-2</v>
      </c>
      <c r="J42">
        <v>0.130750162753838</v>
      </c>
      <c r="K42" t="s">
        <v>97</v>
      </c>
      <c r="L42" t="s">
        <v>97</v>
      </c>
      <c r="M42" t="s">
        <v>98</v>
      </c>
    </row>
    <row r="43" spans="1:13">
      <c r="A43" t="s">
        <v>99</v>
      </c>
      <c r="B43" s="2">
        <v>4.9305101043944299</v>
      </c>
      <c r="C43" s="2">
        <v>7.0886931422644501</v>
      </c>
      <c r="D43" s="2">
        <v>3.9029382940489401</v>
      </c>
      <c r="E43" s="2">
        <v>5.1176065286200503</v>
      </c>
      <c r="F43">
        <v>-0.40420240283819298</v>
      </c>
      <c r="G43">
        <f t="shared" si="0"/>
        <v>0.75565394228405947</v>
      </c>
      <c r="H43">
        <v>2.13482718873296</v>
      </c>
      <c r="I43">
        <v>0.19831050799734401</v>
      </c>
      <c r="J43">
        <v>0.49790086197537198</v>
      </c>
      <c r="K43" t="s">
        <v>100</v>
      </c>
      <c r="L43" t="s">
        <v>100</v>
      </c>
      <c r="M43" t="s">
        <v>29</v>
      </c>
    </row>
    <row r="44" spans="1:13">
      <c r="A44" t="s">
        <v>101</v>
      </c>
      <c r="B44" s="2">
        <v>51.918865436635301</v>
      </c>
      <c r="C44" s="2">
        <v>46.836008261390099</v>
      </c>
      <c r="D44" s="2">
        <v>49.784146239646503</v>
      </c>
      <c r="E44" s="2">
        <v>41.811934191278702</v>
      </c>
      <c r="F44">
        <v>-0.11012392097377401</v>
      </c>
      <c r="G44">
        <f t="shared" si="0"/>
        <v>0.92650847558807836</v>
      </c>
      <c r="H44">
        <v>5.2058347103950302</v>
      </c>
      <c r="I44">
        <v>0.61963122473202803</v>
      </c>
      <c r="J44">
        <v>0.85705321688098501</v>
      </c>
      <c r="K44" t="s">
        <v>102</v>
      </c>
      <c r="L44" t="s">
        <v>103</v>
      </c>
      <c r="M44" t="s">
        <v>104</v>
      </c>
    </row>
    <row r="45" spans="1:13">
      <c r="A45" t="s">
        <v>105</v>
      </c>
      <c r="B45" s="2">
        <v>208.21009537231899</v>
      </c>
      <c r="C45" s="2">
        <v>197.318836967176</v>
      </c>
      <c r="D45" s="2">
        <v>182.91770804775999</v>
      </c>
      <c r="E45" s="2">
        <v>207.48083489969201</v>
      </c>
      <c r="F45">
        <v>-5.4468094042687099E-2</v>
      </c>
      <c r="G45">
        <f t="shared" si="0"/>
        <v>0.96294940662630357</v>
      </c>
      <c r="H45">
        <v>7.6577392125634098</v>
      </c>
      <c r="I45">
        <v>0.796948468792961</v>
      </c>
      <c r="J45">
        <v>0.93273170515948001</v>
      </c>
      <c r="K45" t="s">
        <v>106</v>
      </c>
      <c r="L45" t="s">
        <v>106</v>
      </c>
      <c r="M45" t="s">
        <v>16</v>
      </c>
    </row>
    <row r="46" spans="1:13">
      <c r="A46" t="s">
        <v>107</v>
      </c>
      <c r="B46" s="2">
        <v>170.54812662308899</v>
      </c>
      <c r="C46" s="2">
        <v>160.103197970287</v>
      </c>
      <c r="D46" s="2">
        <v>178.320914056991</v>
      </c>
      <c r="E46" s="2">
        <v>190.49473663448501</v>
      </c>
      <c r="F46">
        <v>0.15784408211495601</v>
      </c>
      <c r="G46">
        <f t="shared" si="0"/>
        <v>1.1156187463817988</v>
      </c>
      <c r="H46">
        <v>7.5937492043555102</v>
      </c>
      <c r="I46">
        <v>0.444475991055237</v>
      </c>
      <c r="J46">
        <v>0.74435010753704001</v>
      </c>
      <c r="K46" t="s">
        <v>108</v>
      </c>
      <c r="L46" t="s">
        <v>108</v>
      </c>
      <c r="M46" t="s">
        <v>109</v>
      </c>
    </row>
    <row r="47" spans="1:13">
      <c r="A47" t="s">
        <v>110</v>
      </c>
      <c r="B47" s="2">
        <v>221.87295469774901</v>
      </c>
      <c r="C47" s="2">
        <v>138.026982184378</v>
      </c>
      <c r="D47" s="2">
        <v>156.37772764822699</v>
      </c>
      <c r="E47" s="2">
        <v>145.361802461867</v>
      </c>
      <c r="F47">
        <v>-0.25419039634339602</v>
      </c>
      <c r="G47">
        <f t="shared" si="0"/>
        <v>0.83845752364530635</v>
      </c>
      <c r="H47">
        <v>7.6632669619931999</v>
      </c>
      <c r="I47">
        <v>0.30325727307128503</v>
      </c>
      <c r="J47">
        <v>0.61781416256113697</v>
      </c>
      <c r="K47" t="s">
        <v>111</v>
      </c>
      <c r="L47" t="s">
        <v>111</v>
      </c>
      <c r="M47" t="s">
        <v>16</v>
      </c>
    </row>
    <row r="48" spans="1:13">
      <c r="A48" t="s">
        <v>112</v>
      </c>
      <c r="B48" s="2">
        <v>83.699864302310303</v>
      </c>
      <c r="C48" s="2">
        <v>89.925135861869094</v>
      </c>
      <c r="D48" s="2">
        <v>54.727868078775103</v>
      </c>
      <c r="E48" s="2">
        <v>87.870392948859205</v>
      </c>
      <c r="F48">
        <v>-0.28257549833684498</v>
      </c>
      <c r="G48">
        <f t="shared" si="0"/>
        <v>0.82212205465459187</v>
      </c>
      <c r="H48">
        <v>6.5068147637590599</v>
      </c>
      <c r="I48">
        <v>0.388870364711425</v>
      </c>
      <c r="J48">
        <v>0.69656038131512399</v>
      </c>
    </row>
    <row r="49" spans="1:13">
      <c r="A49" t="s">
        <v>113</v>
      </c>
      <c r="B49" s="2">
        <v>182.66648880738401</v>
      </c>
      <c r="C49" s="2">
        <v>178.17936548306201</v>
      </c>
      <c r="D49" s="2">
        <v>111.27710736144</v>
      </c>
      <c r="E49" s="2">
        <v>121.951474724563</v>
      </c>
      <c r="F49">
        <v>-0.62915581342830595</v>
      </c>
      <c r="G49">
        <f t="shared" si="0"/>
        <v>0.64655463321300455</v>
      </c>
      <c r="H49">
        <v>7.3886160333487796</v>
      </c>
      <c r="I49">
        <v>2.9477296463526902E-3</v>
      </c>
      <c r="J49">
        <v>2.37107637159901E-2</v>
      </c>
      <c r="K49" t="s">
        <v>114</v>
      </c>
      <c r="L49" t="s">
        <v>114</v>
      </c>
      <c r="M49" t="s">
        <v>16</v>
      </c>
    </row>
    <row r="50" spans="1:13">
      <c r="A50" t="s">
        <v>115</v>
      </c>
      <c r="B50" s="2">
        <v>639.83764258352301</v>
      </c>
      <c r="C50" s="2">
        <v>587.90582910594696</v>
      </c>
      <c r="D50" s="2">
        <v>580.75721815448196</v>
      </c>
      <c r="E50" s="2">
        <v>532.44884946706497</v>
      </c>
      <c r="F50">
        <v>-0.14133504131253799</v>
      </c>
      <c r="G50">
        <f t="shared" si="0"/>
        <v>0.90667974357812287</v>
      </c>
      <c r="H50">
        <v>8.9989485255475294</v>
      </c>
      <c r="I50">
        <v>0.56081471365364499</v>
      </c>
      <c r="J50">
        <v>0.82058366650554404</v>
      </c>
      <c r="K50" t="s">
        <v>116</v>
      </c>
      <c r="L50" t="s">
        <v>117</v>
      </c>
      <c r="M50" t="s">
        <v>118</v>
      </c>
    </row>
    <row r="51" spans="1:13">
      <c r="A51" t="s">
        <v>119</v>
      </c>
      <c r="B51" s="2">
        <v>122.54990777549</v>
      </c>
      <c r="C51" s="2">
        <v>127.140774858757</v>
      </c>
      <c r="D51" s="2">
        <v>108.328220650381</v>
      </c>
      <c r="E51" s="2">
        <v>121.733704233983</v>
      </c>
      <c r="F51">
        <v>-0.11760999564655</v>
      </c>
      <c r="G51">
        <f t="shared" si="0"/>
        <v>0.92171331966999159</v>
      </c>
      <c r="H51">
        <v>6.8017862255152304</v>
      </c>
      <c r="I51">
        <v>0.57869617060747003</v>
      </c>
      <c r="J51">
        <v>0.83087462962307501</v>
      </c>
      <c r="K51" t="s">
        <v>120</v>
      </c>
      <c r="L51" t="s">
        <v>120</v>
      </c>
      <c r="M51" t="s">
        <v>16</v>
      </c>
    </row>
    <row r="52" spans="1:13">
      <c r="A52" t="s">
        <v>121</v>
      </c>
      <c r="B52" s="2">
        <v>94.927170443642197</v>
      </c>
      <c r="C52" s="2">
        <v>93.115047775888101</v>
      </c>
      <c r="D52" s="2">
        <v>78.232229805158696</v>
      </c>
      <c r="E52" s="2">
        <v>88.741474911177505</v>
      </c>
      <c r="F52">
        <v>-0.17052492409244299</v>
      </c>
      <c r="G52">
        <f t="shared" si="0"/>
        <v>0.88851933489224089</v>
      </c>
      <c r="H52">
        <v>6.6841493463293</v>
      </c>
      <c r="I52">
        <v>0.40579767587667298</v>
      </c>
      <c r="J52">
        <v>0.71130687000586601</v>
      </c>
      <c r="K52" t="s">
        <v>122</v>
      </c>
      <c r="L52" t="s">
        <v>122</v>
      </c>
      <c r="M52" t="s">
        <v>123</v>
      </c>
    </row>
    <row r="53" spans="1:13">
      <c r="A53" t="s">
        <v>124</v>
      </c>
      <c r="B53" s="2">
        <v>104.31296076285101</v>
      </c>
      <c r="C53" s="2">
        <v>83.444044988941599</v>
      </c>
      <c r="D53" s="2">
        <v>109.19554027128</v>
      </c>
      <c r="E53" s="2">
        <v>95.927901100303501</v>
      </c>
      <c r="F53">
        <v>0.12729196442187801</v>
      </c>
      <c r="G53">
        <f t="shared" si="0"/>
        <v>1.0922415650200477</v>
      </c>
      <c r="H53">
        <v>6.8746331888146397</v>
      </c>
      <c r="I53">
        <v>0.55357871652699198</v>
      </c>
      <c r="J53">
        <v>0.81686959608337495</v>
      </c>
      <c r="K53" t="s">
        <v>125</v>
      </c>
      <c r="L53" t="s">
        <v>125</v>
      </c>
      <c r="M53" t="s">
        <v>126</v>
      </c>
    </row>
    <row r="54" spans="1:13">
      <c r="A54" t="s">
        <v>127</v>
      </c>
      <c r="B54" s="2">
        <v>134.78707743218001</v>
      </c>
      <c r="C54" s="2">
        <v>215.49627152483899</v>
      </c>
      <c r="D54" s="2">
        <v>152.041129543729</v>
      </c>
      <c r="E54" s="2">
        <v>211.01960537161</v>
      </c>
      <c r="F54">
        <v>5.2074499779471803E-2</v>
      </c>
      <c r="G54">
        <f t="shared" si="0"/>
        <v>1.0367546369336906</v>
      </c>
      <c r="H54">
        <v>7.4478225658148398</v>
      </c>
      <c r="I54">
        <v>0.84033593346934599</v>
      </c>
      <c r="J54">
        <v>0.94577668536706305</v>
      </c>
      <c r="K54" t="s">
        <v>128</v>
      </c>
      <c r="L54" t="s">
        <v>128</v>
      </c>
      <c r="M54" t="s">
        <v>129</v>
      </c>
    </row>
    <row r="55" spans="1:13">
      <c r="A55" t="s">
        <v>130</v>
      </c>
      <c r="B55" s="2">
        <v>534.63362577770897</v>
      </c>
      <c r="C55" s="2">
        <v>789.47788195848102</v>
      </c>
      <c r="D55" s="2">
        <v>660.03023150471995</v>
      </c>
      <c r="E55" s="2">
        <v>698.38996328870303</v>
      </c>
      <c r="F55">
        <v>3.6881613925298901E-2</v>
      </c>
      <c r="G55">
        <f t="shared" si="0"/>
        <v>1.0258939580775011</v>
      </c>
      <c r="H55">
        <v>9.4433993441925104</v>
      </c>
      <c r="I55">
        <v>0.89525921050699997</v>
      </c>
      <c r="J55">
        <v>0.95991259010017105</v>
      </c>
      <c r="K55" t="s">
        <v>131</v>
      </c>
      <c r="L55" t="s">
        <v>131</v>
      </c>
      <c r="M55" t="s">
        <v>16</v>
      </c>
    </row>
    <row r="56" spans="1:13">
      <c r="A56" t="s">
        <v>132</v>
      </c>
      <c r="B56" s="2">
        <v>201.97270307157899</v>
      </c>
      <c r="C56" s="2">
        <v>318.48485617745303</v>
      </c>
      <c r="D56" s="2">
        <v>207.896513129673</v>
      </c>
      <c r="E56" s="2">
        <v>270.03540831867502</v>
      </c>
      <c r="F56">
        <v>-0.122749625296797</v>
      </c>
      <c r="G56">
        <f t="shared" si="0"/>
        <v>0.91843553976223258</v>
      </c>
      <c r="H56">
        <v>8.01951929958976</v>
      </c>
      <c r="I56">
        <v>0.63697115793944703</v>
      </c>
      <c r="J56">
        <v>0.86619454357700398</v>
      </c>
      <c r="K56" t="s">
        <v>133</v>
      </c>
      <c r="L56" t="s">
        <v>133</v>
      </c>
      <c r="M56" t="s">
        <v>16</v>
      </c>
    </row>
    <row r="57" spans="1:13">
      <c r="A57" t="s">
        <v>134</v>
      </c>
      <c r="B57" s="2">
        <v>142.86598555504301</v>
      </c>
      <c r="C57" s="2">
        <v>114.93809594957401</v>
      </c>
      <c r="D57" s="2">
        <v>143.71486118309099</v>
      </c>
      <c r="E57" s="2">
        <v>120.59040915844101</v>
      </c>
      <c r="F57">
        <v>3.5494114879595397E-2</v>
      </c>
      <c r="G57">
        <f t="shared" si="0"/>
        <v>1.0249077880395892</v>
      </c>
      <c r="H57">
        <v>7.1355850493849804</v>
      </c>
      <c r="I57">
        <v>0.87171240687512397</v>
      </c>
      <c r="J57">
        <v>0.95477758479067498</v>
      </c>
      <c r="K57" t="s">
        <v>135</v>
      </c>
      <c r="L57" t="s">
        <v>135</v>
      </c>
      <c r="M57" t="s">
        <v>29</v>
      </c>
    </row>
    <row r="58" spans="1:13">
      <c r="A58" t="s">
        <v>136</v>
      </c>
      <c r="B58" s="2">
        <v>365.98641871294097</v>
      </c>
      <c r="C58" s="2">
        <v>264.35762068401903</v>
      </c>
      <c r="D58" s="2">
        <v>448.83790381562801</v>
      </c>
      <c r="E58" s="2">
        <v>321.755899831325</v>
      </c>
      <c r="F58">
        <v>0.28963106840015002</v>
      </c>
      <c r="G58">
        <f t="shared" si="0"/>
        <v>1.2223276593277899</v>
      </c>
      <c r="H58">
        <v>8.9288619620686394</v>
      </c>
      <c r="I58">
        <v>0.28288692648929598</v>
      </c>
      <c r="J58">
        <v>0.59738843719506496</v>
      </c>
      <c r="K58" t="s">
        <v>137</v>
      </c>
      <c r="L58" t="s">
        <v>137</v>
      </c>
      <c r="M58" t="s">
        <v>29</v>
      </c>
    </row>
    <row r="59" spans="1:13">
      <c r="A59" t="s">
        <v>138</v>
      </c>
      <c r="B59" s="2">
        <v>763.33801013817401</v>
      </c>
      <c r="C59" s="2">
        <v>828.87076242049397</v>
      </c>
      <c r="D59" s="2">
        <v>804.95934015707098</v>
      </c>
      <c r="E59" s="2">
        <v>991.78125672203703</v>
      </c>
      <c r="F59">
        <v>0.17440409505281801</v>
      </c>
      <c r="G59">
        <f t="shared" si="0"/>
        <v>1.1284981825392539</v>
      </c>
      <c r="H59">
        <v>9.9482616927269607</v>
      </c>
      <c r="I59">
        <v>0.56669783288759701</v>
      </c>
      <c r="J59">
        <v>0.82328884447512396</v>
      </c>
      <c r="K59" t="s">
        <v>139</v>
      </c>
      <c r="L59" t="s">
        <v>140</v>
      </c>
      <c r="M59" t="s">
        <v>141</v>
      </c>
    </row>
    <row r="60" spans="1:13">
      <c r="A60" t="s">
        <v>142</v>
      </c>
      <c r="B60" s="2">
        <v>138.70772402121699</v>
      </c>
      <c r="C60" s="2">
        <v>139.54598785772001</v>
      </c>
      <c r="D60" s="2">
        <v>181.356532730141</v>
      </c>
      <c r="E60" s="2">
        <v>188.09926123810899</v>
      </c>
      <c r="F60">
        <v>0.40908415988374203</v>
      </c>
      <c r="G60">
        <f t="shared" si="0"/>
        <v>1.327842616069324</v>
      </c>
      <c r="H60">
        <v>7.4526336857186601</v>
      </c>
      <c r="I60">
        <v>4.8601877408704398E-2</v>
      </c>
      <c r="J60">
        <v>0.208088038090601</v>
      </c>
      <c r="K60" t="s">
        <v>143</v>
      </c>
      <c r="L60" t="s">
        <v>143</v>
      </c>
      <c r="M60" t="s">
        <v>109</v>
      </c>
    </row>
    <row r="61" spans="1:13">
      <c r="A61" t="s">
        <v>144</v>
      </c>
      <c r="B61" s="2">
        <v>55.1266671913016</v>
      </c>
      <c r="C61" s="2">
        <v>52.405695730312203</v>
      </c>
      <c r="D61" s="2">
        <v>55.681919661764901</v>
      </c>
      <c r="E61" s="2">
        <v>58.3624914753266</v>
      </c>
      <c r="F61">
        <v>8.5407525807580001E-2</v>
      </c>
      <c r="G61">
        <f t="shared" si="0"/>
        <v>1.0609874018459706</v>
      </c>
      <c r="H61">
        <v>5.7191167916803796</v>
      </c>
      <c r="I61">
        <v>0.68317351994101205</v>
      </c>
      <c r="J61">
        <v>0.88501500613321304</v>
      </c>
    </row>
    <row r="62" spans="1:13">
      <c r="A62" t="s">
        <v>145</v>
      </c>
      <c r="B62" s="2">
        <v>425.44955864666201</v>
      </c>
      <c r="C62" s="2">
        <v>427.14439534387799</v>
      </c>
      <c r="D62" s="2">
        <v>456.643780403726</v>
      </c>
      <c r="E62" s="2">
        <v>310.48627694383202</v>
      </c>
      <c r="F62">
        <v>-0.15279892683937399</v>
      </c>
      <c r="G62">
        <f t="shared" si="0"/>
        <v>0.89950367020158417</v>
      </c>
      <c r="H62">
        <v>8.2766223668441601</v>
      </c>
      <c r="I62">
        <v>0.52664619298382698</v>
      </c>
      <c r="J62">
        <v>0.79603181632667896</v>
      </c>
      <c r="K62" t="s">
        <v>146</v>
      </c>
      <c r="L62" t="s">
        <v>147</v>
      </c>
      <c r="M62" t="s">
        <v>148</v>
      </c>
    </row>
    <row r="63" spans="1:13">
      <c r="A63" t="s">
        <v>149</v>
      </c>
      <c r="B63" s="2">
        <v>244.92160434238801</v>
      </c>
      <c r="C63" s="2">
        <v>343.85225092227103</v>
      </c>
      <c r="D63" s="2">
        <v>191.67763621884799</v>
      </c>
      <c r="E63" s="2">
        <v>242.269670769779</v>
      </c>
      <c r="F63">
        <v>-0.439862436360756</v>
      </c>
      <c r="G63">
        <f t="shared" si="0"/>
        <v>0.7372048991443293</v>
      </c>
      <c r="H63">
        <v>7.8235166554924804</v>
      </c>
      <c r="I63">
        <v>6.8873607425941605E-2</v>
      </c>
      <c r="J63">
        <v>0.26140958315699803</v>
      </c>
      <c r="K63" t="s">
        <v>150</v>
      </c>
      <c r="L63" t="s">
        <v>151</v>
      </c>
      <c r="M63" t="s">
        <v>152</v>
      </c>
    </row>
    <row r="64" spans="1:13">
      <c r="A64" t="s">
        <v>153</v>
      </c>
      <c r="B64" s="2">
        <v>146.78663214407999</v>
      </c>
      <c r="C64" s="2">
        <v>180.40724047063</v>
      </c>
      <c r="D64" s="2">
        <v>112.144426982339</v>
      </c>
      <c r="E64" s="2">
        <v>128.53903206459501</v>
      </c>
      <c r="F64">
        <v>-0.44257958199393199</v>
      </c>
      <c r="G64">
        <f t="shared" si="0"/>
        <v>0.73581776748805983</v>
      </c>
      <c r="H64">
        <v>7.0690556458747196</v>
      </c>
      <c r="I64">
        <v>4.1787214611676698E-2</v>
      </c>
      <c r="J64">
        <v>0.185384945525048</v>
      </c>
      <c r="K64" t="s">
        <v>154</v>
      </c>
      <c r="L64" t="s">
        <v>155</v>
      </c>
      <c r="M64" t="s">
        <v>156</v>
      </c>
    </row>
    <row r="65" spans="1:13">
      <c r="A65" t="s">
        <v>157</v>
      </c>
      <c r="B65" s="2">
        <v>318.64164096351499</v>
      </c>
      <c r="C65" s="2">
        <v>441.52431571818602</v>
      </c>
      <c r="D65" s="2">
        <v>338.16792018881802</v>
      </c>
      <c r="E65" s="2">
        <v>330.90226043566702</v>
      </c>
      <c r="F65">
        <v>-0.18428009612839699</v>
      </c>
      <c r="G65">
        <f t="shared" si="0"/>
        <v>0.88008812976444173</v>
      </c>
      <c r="H65">
        <v>8.2565642579886305</v>
      </c>
      <c r="I65">
        <v>0.43731246168185001</v>
      </c>
      <c r="J65">
        <v>0.73815862326439896</v>
      </c>
      <c r="K65" t="s">
        <v>158</v>
      </c>
      <c r="L65" t="s">
        <v>159</v>
      </c>
      <c r="M65" t="s">
        <v>160</v>
      </c>
    </row>
    <row r="66" spans="1:13">
      <c r="A66" t="s">
        <v>161</v>
      </c>
      <c r="B66" s="2">
        <v>139.004742702204</v>
      </c>
      <c r="C66" s="2">
        <v>178.98950184217699</v>
      </c>
      <c r="D66" s="2">
        <v>117.782004518188</v>
      </c>
      <c r="E66" s="2">
        <v>116.28944196949401</v>
      </c>
      <c r="F66">
        <v>-0.44230432927510499</v>
      </c>
      <c r="G66">
        <f t="shared" si="0"/>
        <v>0.73595816802838365</v>
      </c>
      <c r="H66">
        <v>6.8082401661847598</v>
      </c>
      <c r="I66">
        <v>4.11227442399036E-2</v>
      </c>
      <c r="J66">
        <v>0.182838047466648</v>
      </c>
    </row>
    <row r="67" spans="1:13">
      <c r="A67" t="s">
        <v>162</v>
      </c>
      <c r="B67" s="2">
        <v>545.74212444664602</v>
      </c>
      <c r="C67" s="2">
        <v>624.76703344572195</v>
      </c>
      <c r="D67" s="2">
        <v>353.43274551665399</v>
      </c>
      <c r="E67" s="2">
        <v>293.77239179184897</v>
      </c>
      <c r="F67">
        <v>-0.85511733477850005</v>
      </c>
      <c r="G67">
        <f t="shared" si="0"/>
        <v>0.552820363801792</v>
      </c>
      <c r="H67">
        <v>8.4373519707208509</v>
      </c>
      <c r="I67">
        <v>2.0306739734296799E-4</v>
      </c>
      <c r="J67">
        <v>2.46729936831726E-3</v>
      </c>
      <c r="K67" t="s">
        <v>163</v>
      </c>
      <c r="L67" t="s">
        <v>164</v>
      </c>
      <c r="M67" t="s">
        <v>165</v>
      </c>
    </row>
    <row r="68" spans="1:13">
      <c r="A68" t="s">
        <v>166</v>
      </c>
      <c r="B68" s="2">
        <v>66.829203222213707</v>
      </c>
      <c r="C68" s="2">
        <v>67.089417239288593</v>
      </c>
      <c r="D68" s="2">
        <v>47.095455414857199</v>
      </c>
      <c r="E68" s="2">
        <v>36.803212907948499</v>
      </c>
      <c r="F68">
        <v>-0.67755631242161096</v>
      </c>
      <c r="G68">
        <f t="shared" si="0"/>
        <v>0.62522340343032623</v>
      </c>
      <c r="H68">
        <v>5.3342262592674503</v>
      </c>
      <c r="I68">
        <v>1.6864684366249499E-3</v>
      </c>
      <c r="J68">
        <v>1.47693750965034E-2</v>
      </c>
    </row>
    <row r="69" spans="1:13">
      <c r="A69" t="s">
        <v>167</v>
      </c>
      <c r="B69" s="2">
        <v>462.10166388053301</v>
      </c>
      <c r="C69" s="2">
        <v>302.53529660735802</v>
      </c>
      <c r="D69" s="2">
        <v>328.10701258638102</v>
      </c>
      <c r="E69" s="2">
        <v>234.81103146742899</v>
      </c>
      <c r="F69">
        <v>-0.44214036441105897</v>
      </c>
      <c r="G69">
        <f t="shared" si="0"/>
        <v>0.7360418157398243</v>
      </c>
      <c r="H69">
        <v>8.5844815572658693</v>
      </c>
      <c r="I69">
        <v>9.6830311654891199E-2</v>
      </c>
      <c r="J69">
        <v>0.32640983534520301</v>
      </c>
      <c r="K69" t="s">
        <v>168</v>
      </c>
      <c r="L69" t="s">
        <v>168</v>
      </c>
      <c r="M69" t="s">
        <v>29</v>
      </c>
    </row>
    <row r="70" spans="1:13">
      <c r="A70" t="s">
        <v>169</v>
      </c>
      <c r="B70" s="2">
        <v>286.97944957023498</v>
      </c>
      <c r="C70" s="2">
        <v>403.80234149684998</v>
      </c>
      <c r="D70" s="2">
        <v>187.861429886889</v>
      </c>
      <c r="E70" s="2">
        <v>294.42570326358799</v>
      </c>
      <c r="F70">
        <v>-0.51780024766670796</v>
      </c>
      <c r="G70">
        <f t="shared" ref="G70:G133" si="1">2^F70</f>
        <v>0.69843596342293668</v>
      </c>
      <c r="H70">
        <v>8.5459280008890506</v>
      </c>
      <c r="I70">
        <v>5.5025543724885301E-2</v>
      </c>
      <c r="J70">
        <v>0.22625340438098199</v>
      </c>
    </row>
    <row r="71" spans="1:13">
      <c r="A71" t="s">
        <v>170</v>
      </c>
      <c r="B71" s="2">
        <v>45.740876872092898</v>
      </c>
      <c r="C71" s="2">
        <v>65.013442819054006</v>
      </c>
      <c r="D71" s="2">
        <v>48.136238959936897</v>
      </c>
      <c r="E71" s="2">
        <v>44.425180078233701</v>
      </c>
      <c r="F71">
        <v>-0.26038019670227103</v>
      </c>
      <c r="G71">
        <f t="shared" si="1"/>
        <v>0.83486787580701571</v>
      </c>
      <c r="H71">
        <v>5.6275799645030302</v>
      </c>
      <c r="I71">
        <v>0.26267607382061298</v>
      </c>
      <c r="J71">
        <v>0.57785260380769299</v>
      </c>
    </row>
    <row r="72" spans="1:13">
      <c r="A72" t="s">
        <v>171</v>
      </c>
      <c r="B72" s="2">
        <v>674.05419463329599</v>
      </c>
      <c r="C72" s="2">
        <v>885.22587290149602</v>
      </c>
      <c r="D72" s="2">
        <v>611.28686881015403</v>
      </c>
      <c r="E72" s="2">
        <v>811.73950363537199</v>
      </c>
      <c r="F72">
        <v>-0.13181580468071</v>
      </c>
      <c r="G72">
        <f t="shared" si="1"/>
        <v>0.91268200729318538</v>
      </c>
      <c r="H72">
        <v>8.90820383149204</v>
      </c>
      <c r="I72">
        <v>0.62513781477928798</v>
      </c>
      <c r="J72">
        <v>0.85956974527618901</v>
      </c>
      <c r="K72" t="s">
        <v>172</v>
      </c>
      <c r="L72" t="s">
        <v>173</v>
      </c>
      <c r="M72" t="s">
        <v>174</v>
      </c>
    </row>
    <row r="73" spans="1:13">
      <c r="A73" t="s">
        <v>175</v>
      </c>
      <c r="B73" s="2">
        <v>138.173090395439</v>
      </c>
      <c r="C73" s="2">
        <v>127.191408381202</v>
      </c>
      <c r="D73" s="2">
        <v>101.56312760736201</v>
      </c>
      <c r="E73" s="2">
        <v>113.512868214604</v>
      </c>
      <c r="F73">
        <v>-0.302455161021423</v>
      </c>
      <c r="G73">
        <f t="shared" si="1"/>
        <v>0.8108712905319605</v>
      </c>
      <c r="H73">
        <v>6.9006931688090001</v>
      </c>
      <c r="I73">
        <v>0.15189011169428199</v>
      </c>
      <c r="J73">
        <v>0.428256022240463</v>
      </c>
      <c r="K73" t="s">
        <v>176</v>
      </c>
      <c r="L73" t="s">
        <v>176</v>
      </c>
      <c r="M73" t="s">
        <v>177</v>
      </c>
    </row>
    <row r="74" spans="1:13">
      <c r="A74" t="s">
        <v>178</v>
      </c>
      <c r="B74" s="2">
        <v>15.326163938961001</v>
      </c>
      <c r="C74" s="2">
        <v>11.6963436847363</v>
      </c>
      <c r="D74" s="2">
        <v>9.0201240573575507</v>
      </c>
      <c r="E74" s="2">
        <v>11.2151802648482</v>
      </c>
      <c r="F74">
        <v>-0.40868162137680503</v>
      </c>
      <c r="G74">
        <f t="shared" si="1"/>
        <v>0.75331145819181233</v>
      </c>
      <c r="H74">
        <v>4.3227313787264396</v>
      </c>
      <c r="I74">
        <v>0.13824122949335399</v>
      </c>
      <c r="J74">
        <v>0.40619027925207801</v>
      </c>
    </row>
    <row r="75" spans="1:13">
      <c r="A75" t="s">
        <v>179</v>
      </c>
      <c r="B75" s="2">
        <v>512.89185832941598</v>
      </c>
      <c r="C75" s="2">
        <v>345.92822534250502</v>
      </c>
      <c r="D75" s="2">
        <v>365.57522020925097</v>
      </c>
      <c r="E75" s="2">
        <v>325.02245719001797</v>
      </c>
      <c r="F75">
        <v>-0.31453066536718399</v>
      </c>
      <c r="G75">
        <f t="shared" si="1"/>
        <v>0.80411254046275793</v>
      </c>
      <c r="H75">
        <v>9.3846797701830003</v>
      </c>
      <c r="I75">
        <v>0.27715967062325902</v>
      </c>
      <c r="J75">
        <v>0.59232235457487203</v>
      </c>
      <c r="K75" t="s">
        <v>180</v>
      </c>
      <c r="L75" t="s">
        <v>180</v>
      </c>
      <c r="M75" t="s">
        <v>181</v>
      </c>
    </row>
    <row r="76" spans="1:13">
      <c r="A76" t="s">
        <v>182</v>
      </c>
      <c r="B76" s="2">
        <v>102.709059885518</v>
      </c>
      <c r="C76" s="2">
        <v>106.07722952174301</v>
      </c>
      <c r="D76" s="2">
        <v>98.527508934213202</v>
      </c>
      <c r="E76" s="2">
        <v>111.98847478054699</v>
      </c>
      <c r="F76">
        <v>1.25272963438233E-2</v>
      </c>
      <c r="G76">
        <f t="shared" si="1"/>
        <v>1.0087210689995818</v>
      </c>
      <c r="H76">
        <v>7.2707757258349197</v>
      </c>
      <c r="I76">
        <v>0.95216106807340595</v>
      </c>
      <c r="J76">
        <v>0.98026556779261997</v>
      </c>
      <c r="K76" t="s">
        <v>183</v>
      </c>
      <c r="L76" t="s">
        <v>183</v>
      </c>
      <c r="M76" t="s">
        <v>16</v>
      </c>
    </row>
    <row r="77" spans="1:13">
      <c r="A77" t="s">
        <v>184</v>
      </c>
      <c r="B77" s="2">
        <v>627.77868413542603</v>
      </c>
      <c r="C77" s="2">
        <v>472.15759679725699</v>
      </c>
      <c r="D77" s="2">
        <v>551.52854693016002</v>
      </c>
      <c r="E77" s="2">
        <v>407.28526000645297</v>
      </c>
      <c r="F77">
        <v>-0.19824947270730001</v>
      </c>
      <c r="G77">
        <f t="shared" si="1"/>
        <v>0.87160750699858669</v>
      </c>
      <c r="H77">
        <v>9.3503500590389592</v>
      </c>
      <c r="I77">
        <v>0.47238087292291198</v>
      </c>
      <c r="J77">
        <v>0.764807127589477</v>
      </c>
      <c r="K77" t="s">
        <v>185</v>
      </c>
      <c r="L77" t="s">
        <v>186</v>
      </c>
      <c r="M77" t="s">
        <v>187</v>
      </c>
    </row>
    <row r="78" spans="1:13">
      <c r="A78" t="s">
        <v>188</v>
      </c>
      <c r="B78" s="2">
        <v>37.186738859649601</v>
      </c>
      <c r="C78" s="2">
        <v>26.835766895715398</v>
      </c>
      <c r="D78" s="2">
        <v>31.310238314481499</v>
      </c>
      <c r="E78" s="2">
        <v>32.665573586936503</v>
      </c>
      <c r="F78">
        <v>9.9601065016994509E-4</v>
      </c>
      <c r="G78">
        <f t="shared" si="1"/>
        <v>1.0006906203424599</v>
      </c>
      <c r="H78">
        <v>6.0639471596191603</v>
      </c>
      <c r="I78">
        <v>0.99638252584658005</v>
      </c>
      <c r="J78">
        <v>0.99761536737818901</v>
      </c>
      <c r="K78" t="s">
        <v>189</v>
      </c>
      <c r="L78" t="s">
        <v>189</v>
      </c>
      <c r="M78" t="s">
        <v>190</v>
      </c>
    </row>
    <row r="79" spans="1:13">
      <c r="A79" t="s">
        <v>191</v>
      </c>
      <c r="B79" s="2">
        <v>26.018836454515199</v>
      </c>
      <c r="C79" s="2">
        <v>24.962326565259801</v>
      </c>
      <c r="D79" s="2">
        <v>16.479072797095501</v>
      </c>
      <c r="E79" s="2">
        <v>17.639409736945701</v>
      </c>
      <c r="F79">
        <v>-0.57701290047203602</v>
      </c>
      <c r="G79">
        <f t="shared" si="1"/>
        <v>0.67035030154069819</v>
      </c>
      <c r="H79">
        <v>6.0737027491598896</v>
      </c>
      <c r="I79">
        <v>8.4479566328974302E-3</v>
      </c>
      <c r="J79">
        <v>5.8031294629376902E-2</v>
      </c>
      <c r="K79" t="s">
        <v>192</v>
      </c>
      <c r="L79" t="s">
        <v>192</v>
      </c>
      <c r="M79" t="s">
        <v>177</v>
      </c>
    </row>
    <row r="80" spans="1:13">
      <c r="A80" t="s">
        <v>193</v>
      </c>
      <c r="B80" s="2">
        <v>45.978491816883</v>
      </c>
      <c r="C80" s="2">
        <v>50.684155967190797</v>
      </c>
      <c r="D80" s="2">
        <v>72.681384231400202</v>
      </c>
      <c r="E80" s="2">
        <v>76.382999570786495</v>
      </c>
      <c r="F80">
        <v>0.62484087902465202</v>
      </c>
      <c r="G80">
        <f t="shared" si="1"/>
        <v>1.5420407377932515</v>
      </c>
      <c r="H80">
        <v>6.2393227156803297</v>
      </c>
      <c r="I80">
        <v>7.2022640832944199E-2</v>
      </c>
      <c r="J80">
        <v>0.26931941294832901</v>
      </c>
    </row>
    <row r="81" spans="1:13">
      <c r="A81" t="s">
        <v>194</v>
      </c>
      <c r="B81" s="2">
        <v>43.364727424191997</v>
      </c>
      <c r="C81" s="2">
        <v>47.8486787102851</v>
      </c>
      <c r="D81" s="2">
        <v>56.896167131024498</v>
      </c>
      <c r="E81" s="2">
        <v>66.256671758836205</v>
      </c>
      <c r="F81">
        <v>0.43355425897571698</v>
      </c>
      <c r="G81">
        <f t="shared" si="1"/>
        <v>1.3505567464717927</v>
      </c>
      <c r="H81">
        <v>5.9332379909642201</v>
      </c>
      <c r="I81">
        <v>0.155388971333806</v>
      </c>
      <c r="J81">
        <v>0.434322310108057</v>
      </c>
      <c r="K81" t="s">
        <v>195</v>
      </c>
      <c r="L81" t="s">
        <v>196</v>
      </c>
      <c r="M81" t="s">
        <v>197</v>
      </c>
    </row>
    <row r="82" spans="1:13">
      <c r="A82" t="s">
        <v>198</v>
      </c>
      <c r="B82" s="2">
        <v>7.6630819694805004</v>
      </c>
      <c r="C82" s="2">
        <v>7.8988295013803898</v>
      </c>
      <c r="D82" s="2">
        <v>5.2906496874885596</v>
      </c>
      <c r="E82" s="2">
        <v>8.2752786420239204</v>
      </c>
      <c r="F82">
        <v>-0.18250979504717799</v>
      </c>
      <c r="G82">
        <f t="shared" si="1"/>
        <v>0.88116873046117983</v>
      </c>
      <c r="H82">
        <v>3.0490328852512101</v>
      </c>
      <c r="I82">
        <v>0.55389964619756804</v>
      </c>
      <c r="J82">
        <v>0.81686959608337495</v>
      </c>
      <c r="K82" t="s">
        <v>199</v>
      </c>
      <c r="L82" t="s">
        <v>199</v>
      </c>
      <c r="M82" t="s">
        <v>200</v>
      </c>
    </row>
    <row r="83" spans="1:13">
      <c r="A83" t="s">
        <v>201</v>
      </c>
      <c r="B83" s="2">
        <v>95.580611541814903</v>
      </c>
      <c r="C83" s="2">
        <v>110.17854483976799</v>
      </c>
      <c r="D83" s="2">
        <v>104.598746280512</v>
      </c>
      <c r="E83" s="2">
        <v>103.11432728942999</v>
      </c>
      <c r="F83">
        <v>1.33542663928451E-2</v>
      </c>
      <c r="G83">
        <f t="shared" si="1"/>
        <v>1.0092994457288971</v>
      </c>
      <c r="H83">
        <v>6.3975268747313496</v>
      </c>
      <c r="I83">
        <v>0.94946082279556798</v>
      </c>
      <c r="J83">
        <v>0.97947947196095597</v>
      </c>
      <c r="K83" t="s">
        <v>202</v>
      </c>
      <c r="L83" t="s">
        <v>202</v>
      </c>
      <c r="M83" t="s">
        <v>203</v>
      </c>
    </row>
    <row r="84" spans="1:13">
      <c r="A84" t="s">
        <v>204</v>
      </c>
      <c r="B84" s="2">
        <v>153.618061806795</v>
      </c>
      <c r="C84" s="2">
        <v>150.83726336289899</v>
      </c>
      <c r="D84" s="2">
        <v>198.78965711022599</v>
      </c>
      <c r="E84" s="2">
        <v>159.24467123631501</v>
      </c>
      <c r="F84">
        <v>0.23328400954985001</v>
      </c>
      <c r="G84">
        <f t="shared" si="1"/>
        <v>1.1755077165847458</v>
      </c>
      <c r="H84">
        <v>7.1413544972154996</v>
      </c>
      <c r="I84">
        <v>0.30168033102740399</v>
      </c>
      <c r="J84">
        <v>0.61646394916003799</v>
      </c>
      <c r="K84" t="s">
        <v>205</v>
      </c>
      <c r="L84" t="s">
        <v>205</v>
      </c>
      <c r="M84" t="s">
        <v>206</v>
      </c>
    </row>
    <row r="85" spans="1:13">
      <c r="A85" t="s">
        <v>207</v>
      </c>
      <c r="B85" s="2">
        <v>60.473003449078703</v>
      </c>
      <c r="C85" s="2">
        <v>69.0134910921889</v>
      </c>
      <c r="D85" s="2">
        <v>73.982363662749904</v>
      </c>
      <c r="E85" s="2">
        <v>83.8960814957819</v>
      </c>
      <c r="F85">
        <v>0.28656401523200697</v>
      </c>
      <c r="G85">
        <f t="shared" si="1"/>
        <v>1.219731849638086</v>
      </c>
      <c r="H85">
        <v>5.9924986413614603</v>
      </c>
      <c r="I85">
        <v>0.16619658819358499</v>
      </c>
      <c r="J85">
        <v>0.45342643009524303</v>
      </c>
      <c r="K85" t="s">
        <v>208</v>
      </c>
      <c r="L85" t="s">
        <v>208</v>
      </c>
      <c r="M85" t="s">
        <v>16</v>
      </c>
    </row>
    <row r="86" spans="1:13">
      <c r="A86" t="s">
        <v>209</v>
      </c>
      <c r="B86" s="2">
        <v>76.927838375792604</v>
      </c>
      <c r="C86" s="2">
        <v>69.519826316636397</v>
      </c>
      <c r="D86" s="2">
        <v>87.599281710876198</v>
      </c>
      <c r="E86" s="2">
        <v>80.248425778574003</v>
      </c>
      <c r="F86">
        <v>0.196359084194318</v>
      </c>
      <c r="G86">
        <f t="shared" si="1"/>
        <v>1.1458030508045922</v>
      </c>
      <c r="H86">
        <v>6.2937619134122098</v>
      </c>
      <c r="I86">
        <v>0.33620969862364902</v>
      </c>
      <c r="J86">
        <v>0.64693525207411395</v>
      </c>
      <c r="K86" t="s">
        <v>210</v>
      </c>
      <c r="L86" t="s">
        <v>210</v>
      </c>
      <c r="M86" t="s">
        <v>211</v>
      </c>
    </row>
    <row r="87" spans="1:13">
      <c r="A87" t="s">
        <v>212</v>
      </c>
      <c r="B87" s="2">
        <v>29.048427000588902</v>
      </c>
      <c r="C87" s="2">
        <v>24.962326565259801</v>
      </c>
      <c r="D87" s="2">
        <v>16.305608872915599</v>
      </c>
      <c r="E87" s="2">
        <v>18.728262189843601</v>
      </c>
      <c r="F87">
        <v>-0.62041618363405404</v>
      </c>
      <c r="G87">
        <f t="shared" si="1"/>
        <v>0.65048325151231745</v>
      </c>
      <c r="H87">
        <v>4.5873073613294704</v>
      </c>
      <c r="I87">
        <v>1.0072901177346501E-2</v>
      </c>
      <c r="J87">
        <v>6.6484434198277098E-2</v>
      </c>
    </row>
    <row r="88" spans="1:13">
      <c r="A88" t="s">
        <v>213</v>
      </c>
      <c r="B88" s="2">
        <v>27.444526123255699</v>
      </c>
      <c r="C88" s="2">
        <v>25.721829401931</v>
      </c>
      <c r="D88" s="2">
        <v>25.4991968544531</v>
      </c>
      <c r="E88" s="2">
        <v>18.6193769445538</v>
      </c>
      <c r="F88">
        <v>-0.27387914553290299</v>
      </c>
      <c r="G88">
        <f t="shared" si="1"/>
        <v>0.82709265103739271</v>
      </c>
      <c r="H88">
        <v>4.1495664929279297</v>
      </c>
      <c r="I88">
        <v>0.28836523760327099</v>
      </c>
      <c r="J88">
        <v>0.60358741328930399</v>
      </c>
      <c r="K88" t="s">
        <v>214</v>
      </c>
      <c r="L88" t="s">
        <v>214</v>
      </c>
      <c r="M88" t="s">
        <v>177</v>
      </c>
    </row>
    <row r="89" spans="1:13">
      <c r="A89" t="s">
        <v>215</v>
      </c>
      <c r="B89" s="2">
        <v>29.1672344729839</v>
      </c>
      <c r="C89" s="2">
        <v>35.595366278656499</v>
      </c>
      <c r="D89" s="2">
        <v>17.693320266355201</v>
      </c>
      <c r="E89" s="2">
        <v>19.762672020096598</v>
      </c>
      <c r="F89">
        <v>-0.78802357631777298</v>
      </c>
      <c r="G89">
        <f t="shared" si="1"/>
        <v>0.5791369388462615</v>
      </c>
      <c r="H89">
        <v>4.5443351680749098</v>
      </c>
      <c r="I89">
        <v>1.0355251810160401E-3</v>
      </c>
      <c r="J89">
        <v>9.6984603759048393E-3</v>
      </c>
      <c r="K89" t="s">
        <v>216</v>
      </c>
      <c r="L89" t="s">
        <v>216</v>
      </c>
      <c r="M89" t="s">
        <v>190</v>
      </c>
    </row>
    <row r="90" spans="1:13">
      <c r="A90" t="s">
        <v>217</v>
      </c>
      <c r="B90" s="2">
        <v>239.04063445883401</v>
      </c>
      <c r="C90" s="2">
        <v>137.72318104970901</v>
      </c>
      <c r="D90" s="2">
        <v>207.63631724340399</v>
      </c>
      <c r="E90" s="2">
        <v>164.85226136873999</v>
      </c>
      <c r="F90">
        <v>-1.6617635168088701E-2</v>
      </c>
      <c r="G90">
        <f t="shared" si="1"/>
        <v>0.98854761660577162</v>
      </c>
      <c r="H90">
        <v>7.7237354498701203</v>
      </c>
      <c r="I90">
        <v>0.95050448069359506</v>
      </c>
      <c r="J90">
        <v>0.97980665704109204</v>
      </c>
    </row>
    <row r="91" spans="1:13">
      <c r="A91" t="s">
        <v>218</v>
      </c>
      <c r="B91" s="2">
        <v>195.49769582604901</v>
      </c>
      <c r="C91" s="2">
        <v>114.17859311290201</v>
      </c>
      <c r="D91" s="2">
        <v>220.55937959481</v>
      </c>
      <c r="E91" s="2">
        <v>114.002851818408</v>
      </c>
      <c r="F91">
        <v>0.11083307250177001</v>
      </c>
      <c r="G91">
        <f t="shared" si="1"/>
        <v>1.0798516080232323</v>
      </c>
      <c r="H91">
        <v>7.5166501702765203</v>
      </c>
      <c r="I91">
        <v>0.73077713559933599</v>
      </c>
      <c r="J91">
        <v>0.90582905781335499</v>
      </c>
    </row>
    <row r="92" spans="1:13">
      <c r="A92" t="s">
        <v>219</v>
      </c>
      <c r="B92" s="2">
        <v>1391.71073163557</v>
      </c>
      <c r="C92" s="2">
        <v>900.31466259003003</v>
      </c>
      <c r="D92" s="2">
        <v>693.85569671981102</v>
      </c>
      <c r="E92" s="2">
        <v>478.22399731274999</v>
      </c>
      <c r="F92">
        <v>-0.96762957177164999</v>
      </c>
      <c r="G92">
        <f t="shared" si="1"/>
        <v>0.51134554218782791</v>
      </c>
      <c r="H92">
        <v>10.5336162659196</v>
      </c>
      <c r="I92">
        <v>1.2056551561165099E-2</v>
      </c>
      <c r="J92">
        <v>7.5629159095308304E-2</v>
      </c>
      <c r="K92" t="s">
        <v>220</v>
      </c>
      <c r="L92" t="s">
        <v>220</v>
      </c>
      <c r="M92" t="s">
        <v>29</v>
      </c>
    </row>
    <row r="93" spans="1:13">
      <c r="A93" t="s">
        <v>221</v>
      </c>
      <c r="B93" s="2">
        <v>453.428718395695</v>
      </c>
      <c r="C93" s="2">
        <v>295.85167164465099</v>
      </c>
      <c r="D93" s="2">
        <v>305.90363029134699</v>
      </c>
      <c r="E93" s="2">
        <v>169.04434331239599</v>
      </c>
      <c r="F93">
        <v>-0.65823248583835203</v>
      </c>
      <c r="G93">
        <f t="shared" si="1"/>
        <v>0.63365414138660769</v>
      </c>
      <c r="H93">
        <v>8.6619470396530094</v>
      </c>
      <c r="I93">
        <v>3.7935296619131802E-2</v>
      </c>
      <c r="J93">
        <v>0.17187705500672701</v>
      </c>
      <c r="K93" t="s">
        <v>222</v>
      </c>
      <c r="L93" t="s">
        <v>222</v>
      </c>
      <c r="M93" t="s">
        <v>29</v>
      </c>
    </row>
    <row r="94" spans="1:13">
      <c r="A94" t="s">
        <v>223</v>
      </c>
      <c r="B94" s="2">
        <v>32.790862381032802</v>
      </c>
      <c r="C94" s="2">
        <v>26.937033940604898</v>
      </c>
      <c r="D94" s="2">
        <v>21.5095265983141</v>
      </c>
      <c r="E94" s="2">
        <v>17.3127540010763</v>
      </c>
      <c r="F94">
        <v>-0.62452878088772501</v>
      </c>
      <c r="G94">
        <f t="shared" si="1"/>
        <v>0.64863160150752264</v>
      </c>
      <c r="H94">
        <v>4.8964149568703697</v>
      </c>
      <c r="I94">
        <v>1.6841107608874899E-2</v>
      </c>
      <c r="J94">
        <v>9.62416968721862E-2</v>
      </c>
      <c r="K94" t="s">
        <v>224</v>
      </c>
      <c r="L94" t="s">
        <v>224</v>
      </c>
      <c r="M94" t="s">
        <v>225</v>
      </c>
    </row>
    <row r="95" spans="1:13">
      <c r="A95" t="s">
        <v>226</v>
      </c>
      <c r="B95" s="2">
        <v>33.444303479205601</v>
      </c>
      <c r="C95" s="2">
        <v>40.962519657799596</v>
      </c>
      <c r="D95" s="2">
        <v>15.611753176195799</v>
      </c>
      <c r="E95" s="2">
        <v>24.499180190202399</v>
      </c>
      <c r="F95">
        <v>-0.883660954745497</v>
      </c>
      <c r="G95">
        <f t="shared" si="1"/>
        <v>0.54199034066491281</v>
      </c>
      <c r="H95">
        <v>5.20494494178691</v>
      </c>
      <c r="I95">
        <v>4.8230988701195298E-4</v>
      </c>
      <c r="J95">
        <v>5.0951065348573401E-3</v>
      </c>
      <c r="K95" t="s">
        <v>227</v>
      </c>
      <c r="L95" t="s">
        <v>227</v>
      </c>
      <c r="M95" t="s">
        <v>228</v>
      </c>
    </row>
    <row r="96" spans="1:13">
      <c r="A96" t="s">
        <v>229</v>
      </c>
      <c r="B96" s="2">
        <v>90.828312646013103</v>
      </c>
      <c r="C96" s="2">
        <v>84.456715437836493</v>
      </c>
      <c r="D96" s="2">
        <v>57.243094979384402</v>
      </c>
      <c r="E96" s="2">
        <v>49.2705734936292</v>
      </c>
      <c r="F96">
        <v>-0.71998496087753905</v>
      </c>
      <c r="G96">
        <f t="shared" si="1"/>
        <v>0.60710377081175482</v>
      </c>
      <c r="H96">
        <v>6.1289971348083796</v>
      </c>
      <c r="I96">
        <v>6.0034764087028402E-4</v>
      </c>
      <c r="J96">
        <v>6.1649912562466202E-3</v>
      </c>
      <c r="K96" t="s">
        <v>230</v>
      </c>
      <c r="L96" t="s">
        <v>230</v>
      </c>
      <c r="M96" t="s">
        <v>228</v>
      </c>
    </row>
    <row r="97" spans="1:13">
      <c r="A97" t="s">
        <v>231</v>
      </c>
      <c r="B97" s="2">
        <v>75.264533762262005</v>
      </c>
      <c r="C97" s="2">
        <v>64.7602752068303</v>
      </c>
      <c r="D97" s="2">
        <v>56.809435168934499</v>
      </c>
      <c r="E97" s="2">
        <v>39.7975571534176</v>
      </c>
      <c r="F97">
        <v>-0.538405579716564</v>
      </c>
      <c r="G97">
        <f t="shared" si="1"/>
        <v>0.68853143159283969</v>
      </c>
      <c r="H97">
        <v>5.8749165372242897</v>
      </c>
      <c r="I97">
        <v>2.03290637952704E-2</v>
      </c>
      <c r="J97">
        <v>0.111602974376749</v>
      </c>
      <c r="K97" t="s">
        <v>232</v>
      </c>
      <c r="L97" t="s">
        <v>233</v>
      </c>
      <c r="M97" t="s">
        <v>234</v>
      </c>
    </row>
    <row r="98" spans="1:13">
      <c r="A98" t="s">
        <v>235</v>
      </c>
      <c r="B98" s="2">
        <v>28.9296195281938</v>
      </c>
      <c r="C98" s="2">
        <v>27.747170299720899</v>
      </c>
      <c r="D98" s="2">
        <v>18.040248114715101</v>
      </c>
      <c r="E98" s="2">
        <v>13.7195409065133</v>
      </c>
      <c r="F98">
        <v>-0.83995908461177604</v>
      </c>
      <c r="G98">
        <f t="shared" si="1"/>
        <v>0.55865941260802199</v>
      </c>
      <c r="H98">
        <v>4.3636058903070802</v>
      </c>
      <c r="I98">
        <v>3.7706222581246401E-3</v>
      </c>
      <c r="J98">
        <v>2.91143848404051E-2</v>
      </c>
      <c r="K98" t="s">
        <v>236</v>
      </c>
      <c r="L98" t="s">
        <v>237</v>
      </c>
      <c r="M98" t="s">
        <v>238</v>
      </c>
    </row>
    <row r="99" spans="1:13">
      <c r="A99" t="s">
        <v>239</v>
      </c>
      <c r="B99" s="2">
        <v>118.629261186454</v>
      </c>
      <c r="C99" s="2">
        <v>102.077181248608</v>
      </c>
      <c r="D99" s="2">
        <v>93.236859246724606</v>
      </c>
      <c r="E99" s="2">
        <v>61.846819324599799</v>
      </c>
      <c r="F99">
        <v>-0.51109905302706204</v>
      </c>
      <c r="G99">
        <f t="shared" si="1"/>
        <v>0.7016876846635256</v>
      </c>
      <c r="H99">
        <v>6.4962563773614797</v>
      </c>
      <c r="I99">
        <v>3.2159780112668498E-2</v>
      </c>
      <c r="J99">
        <v>0.15308055333630199</v>
      </c>
      <c r="K99" t="s">
        <v>240</v>
      </c>
      <c r="L99" t="s">
        <v>241</v>
      </c>
      <c r="M99" t="s">
        <v>242</v>
      </c>
    </row>
    <row r="100" spans="1:13">
      <c r="A100" t="s">
        <v>243</v>
      </c>
      <c r="B100" s="2">
        <v>299.39483043551701</v>
      </c>
      <c r="C100" s="2">
        <v>275.14256096474998</v>
      </c>
      <c r="D100" s="2">
        <v>154.903284292698</v>
      </c>
      <c r="E100" s="2">
        <v>206.500867692084</v>
      </c>
      <c r="F100">
        <v>-0.66809204521938004</v>
      </c>
      <c r="G100">
        <f t="shared" si="1"/>
        <v>0.62933843312296844</v>
      </c>
      <c r="H100">
        <v>8.8316465042562093</v>
      </c>
      <c r="I100">
        <v>6.5017756443026299E-3</v>
      </c>
      <c r="J100">
        <v>4.71436993850331E-2</v>
      </c>
      <c r="K100" t="s">
        <v>244</v>
      </c>
      <c r="L100" t="s">
        <v>244</v>
      </c>
      <c r="M100" t="s">
        <v>29</v>
      </c>
    </row>
    <row r="101" spans="1:13">
      <c r="A101" t="s">
        <v>245</v>
      </c>
      <c r="B101" s="2">
        <v>63.918420148534999</v>
      </c>
      <c r="C101" s="2">
        <v>68.659056435075698</v>
      </c>
      <c r="D101" s="2">
        <v>63.661260174042702</v>
      </c>
      <c r="E101" s="2">
        <v>74.913048759374405</v>
      </c>
      <c r="F101">
        <v>6.4920438920209295E-2</v>
      </c>
      <c r="G101">
        <f t="shared" si="1"/>
        <v>1.0460272523740892</v>
      </c>
      <c r="H101">
        <v>6.8704743909593704</v>
      </c>
      <c r="I101">
        <v>0.75867242784544797</v>
      </c>
      <c r="J101">
        <v>0.91625876601651302</v>
      </c>
      <c r="K101" t="s">
        <v>246</v>
      </c>
      <c r="L101" t="s">
        <v>246</v>
      </c>
      <c r="M101" t="s">
        <v>247</v>
      </c>
    </row>
    <row r="102" spans="1:13">
      <c r="A102" t="s">
        <v>248</v>
      </c>
      <c r="B102" s="2">
        <v>23.464475798021699</v>
      </c>
      <c r="C102" s="2">
        <v>26.481332238602199</v>
      </c>
      <c r="D102" s="2">
        <v>24.024753498923499</v>
      </c>
      <c r="E102" s="2">
        <v>29.780114586757101</v>
      </c>
      <c r="F102">
        <v>0.11003954790946301</v>
      </c>
      <c r="G102">
        <f t="shared" si="1"/>
        <v>1.0792578212776349</v>
      </c>
      <c r="H102">
        <v>4.7498574008409502</v>
      </c>
      <c r="I102">
        <v>0.64934777423829404</v>
      </c>
      <c r="J102">
        <v>0.87149811846260605</v>
      </c>
      <c r="K102" t="s">
        <v>249</v>
      </c>
      <c r="L102" t="s">
        <v>249</v>
      </c>
      <c r="M102" t="s">
        <v>29</v>
      </c>
    </row>
    <row r="103" spans="1:13">
      <c r="A103" t="s">
        <v>250</v>
      </c>
      <c r="B103" s="2">
        <v>6.2967960369374696</v>
      </c>
      <c r="C103" s="2">
        <v>6.9367925749302204</v>
      </c>
      <c r="D103" s="2">
        <v>8.2395363985477594</v>
      </c>
      <c r="E103" s="2">
        <v>7.1319835664811402</v>
      </c>
      <c r="F103">
        <v>0.209727331424198</v>
      </c>
      <c r="G103">
        <f t="shared" si="1"/>
        <v>1.1564695911270599</v>
      </c>
      <c r="H103">
        <v>3.7219544306840802</v>
      </c>
      <c r="I103">
        <v>0.48473558373206499</v>
      </c>
      <c r="J103">
        <v>0.76982440505689897</v>
      </c>
    </row>
    <row r="104" spans="1:13">
      <c r="A104" t="s">
        <v>251</v>
      </c>
      <c r="B104" s="2">
        <v>88.214548253321993</v>
      </c>
      <c r="C104" s="2">
        <v>115.140630039353</v>
      </c>
      <c r="D104" s="2">
        <v>100.86927191064299</v>
      </c>
      <c r="E104" s="2">
        <v>121.951474724563</v>
      </c>
      <c r="F104">
        <v>0.13232713469572599</v>
      </c>
      <c r="G104">
        <f t="shared" si="1"/>
        <v>1.0960602726701401</v>
      </c>
      <c r="H104">
        <v>6.7248576818822396</v>
      </c>
      <c r="I104">
        <v>0.56318874142778996</v>
      </c>
      <c r="J104">
        <v>0.82135428900698904</v>
      </c>
      <c r="K104" t="s">
        <v>252</v>
      </c>
      <c r="L104" t="s">
        <v>252</v>
      </c>
      <c r="M104" t="s">
        <v>16</v>
      </c>
    </row>
    <row r="105" spans="1:13">
      <c r="A105" t="s">
        <v>253</v>
      </c>
      <c r="B105" s="2">
        <v>355.76897608696697</v>
      </c>
      <c r="C105" s="2">
        <v>292.10479098373997</v>
      </c>
      <c r="D105" s="2">
        <v>395.497747130292</v>
      </c>
      <c r="E105" s="2">
        <v>369.39319464560702</v>
      </c>
      <c r="F105">
        <v>0.239529395064187</v>
      </c>
      <c r="G105">
        <f t="shared" si="1"/>
        <v>1.1806074862384623</v>
      </c>
      <c r="H105">
        <v>8.6500499618075697</v>
      </c>
      <c r="I105">
        <v>0.30071829561490598</v>
      </c>
      <c r="J105">
        <v>0.615509746045515</v>
      </c>
      <c r="K105" t="s">
        <v>254</v>
      </c>
      <c r="L105" t="s">
        <v>255</v>
      </c>
      <c r="M105" t="s">
        <v>256</v>
      </c>
    </row>
    <row r="106" spans="1:13">
      <c r="A106" t="s">
        <v>257</v>
      </c>
      <c r="B106" s="2">
        <v>48.414045000981503</v>
      </c>
      <c r="C106" s="2">
        <v>31.392783915742601</v>
      </c>
      <c r="D106" s="2">
        <v>31.5704342007514</v>
      </c>
      <c r="E106" s="2">
        <v>31.250065398169301</v>
      </c>
      <c r="F106">
        <v>-0.344072981793484</v>
      </c>
      <c r="G106">
        <f t="shared" si="1"/>
        <v>0.78781403179487952</v>
      </c>
      <c r="H106">
        <v>5.25019463064001</v>
      </c>
      <c r="I106">
        <v>0.149655674691973</v>
      </c>
      <c r="J106">
        <v>0.42491709459910199</v>
      </c>
      <c r="K106" t="s">
        <v>258</v>
      </c>
      <c r="L106" t="s">
        <v>258</v>
      </c>
      <c r="M106" t="s">
        <v>29</v>
      </c>
    </row>
    <row r="107" spans="1:13">
      <c r="A107" t="s">
        <v>259</v>
      </c>
      <c r="B107" s="2">
        <v>63.086767841769699</v>
      </c>
      <c r="C107" s="2">
        <v>43.1903946453684</v>
      </c>
      <c r="D107" s="2">
        <v>70.252889292880894</v>
      </c>
      <c r="E107" s="2">
        <v>69.523229117529894</v>
      </c>
      <c r="F107">
        <v>0.39596627375598697</v>
      </c>
      <c r="G107">
        <f t="shared" si="1"/>
        <v>1.3158237643271167</v>
      </c>
      <c r="H107">
        <v>6.30393046111028</v>
      </c>
      <c r="I107">
        <v>0.101156358744848</v>
      </c>
      <c r="J107">
        <v>0.33628745047727199</v>
      </c>
      <c r="K107" t="s">
        <v>260</v>
      </c>
      <c r="L107" t="s">
        <v>260</v>
      </c>
      <c r="M107" t="s">
        <v>261</v>
      </c>
    </row>
    <row r="108" spans="1:13">
      <c r="A108" t="s">
        <v>262</v>
      </c>
      <c r="B108" s="2">
        <v>29.107830736786401</v>
      </c>
      <c r="C108" s="2">
        <v>36.354869115327702</v>
      </c>
      <c r="D108" s="2">
        <v>28.448083565512299</v>
      </c>
      <c r="E108" s="2">
        <v>22.430360529696401</v>
      </c>
      <c r="F108">
        <v>-0.36803447604255701</v>
      </c>
      <c r="G108">
        <f t="shared" si="1"/>
        <v>0.7748374144701663</v>
      </c>
      <c r="H108">
        <v>5.0479687939925197</v>
      </c>
      <c r="I108">
        <v>0.130375109519068</v>
      </c>
      <c r="J108">
        <v>0.39160927476922802</v>
      </c>
      <c r="K108" t="s">
        <v>263</v>
      </c>
      <c r="L108" t="s">
        <v>264</v>
      </c>
      <c r="M108" t="s">
        <v>265</v>
      </c>
    </row>
    <row r="109" spans="1:13">
      <c r="A109" t="s">
        <v>266</v>
      </c>
      <c r="B109" s="2">
        <v>37.186738859649601</v>
      </c>
      <c r="C109" s="2">
        <v>48.7094485918457</v>
      </c>
      <c r="D109" s="2">
        <v>32.437753821651199</v>
      </c>
      <c r="E109" s="2">
        <v>35.768803077695502</v>
      </c>
      <c r="F109">
        <v>-0.33208991256256498</v>
      </c>
      <c r="G109">
        <f t="shared" si="1"/>
        <v>0.79438489039039251</v>
      </c>
      <c r="H109">
        <v>5.2854200485030702</v>
      </c>
      <c r="I109">
        <v>0.14093217672689201</v>
      </c>
      <c r="J109">
        <v>0.410224163335974</v>
      </c>
      <c r="K109" t="s">
        <v>267</v>
      </c>
      <c r="L109" t="s">
        <v>267</v>
      </c>
      <c r="M109" t="s">
        <v>16</v>
      </c>
    </row>
    <row r="110" spans="1:13">
      <c r="A110" t="s">
        <v>268</v>
      </c>
      <c r="B110" s="2">
        <v>14.910337785578299</v>
      </c>
      <c r="C110" s="2">
        <v>18.228068080108599</v>
      </c>
      <c r="D110" s="2">
        <v>16.045412986645601</v>
      </c>
      <c r="E110" s="2">
        <v>16.6594425293376</v>
      </c>
      <c r="F110">
        <v>-1.9373165713244801E-2</v>
      </c>
      <c r="G110">
        <f t="shared" si="1"/>
        <v>0.98666130428552989</v>
      </c>
      <c r="H110">
        <v>4.3474080369005099</v>
      </c>
      <c r="I110">
        <v>0.94051187719321705</v>
      </c>
      <c r="J110">
        <v>0.97716594690133196</v>
      </c>
      <c r="K110" t="s">
        <v>269</v>
      </c>
      <c r="L110" t="s">
        <v>269</v>
      </c>
      <c r="M110" t="s">
        <v>29</v>
      </c>
    </row>
    <row r="111" spans="1:13">
      <c r="A111" t="s">
        <v>270</v>
      </c>
      <c r="B111" s="2">
        <v>46.572529178858197</v>
      </c>
      <c r="C111" s="2">
        <v>56.000675823889203</v>
      </c>
      <c r="D111" s="2">
        <v>49.003558580836703</v>
      </c>
      <c r="E111" s="2">
        <v>51.611606267359697</v>
      </c>
      <c r="F111">
        <v>-2.77804129383236E-2</v>
      </c>
      <c r="G111">
        <f t="shared" si="1"/>
        <v>0.98092829594867526</v>
      </c>
      <c r="H111">
        <v>5.8181044356328897</v>
      </c>
      <c r="I111">
        <v>0.90038182664401201</v>
      </c>
      <c r="J111">
        <v>0.96240514348424</v>
      </c>
      <c r="K111" t="s">
        <v>271</v>
      </c>
      <c r="L111" t="s">
        <v>272</v>
      </c>
      <c r="M111" t="s">
        <v>104</v>
      </c>
    </row>
    <row r="112" spans="1:13">
      <c r="A112" t="s">
        <v>273</v>
      </c>
      <c r="B112" s="2">
        <v>5.1087213129869999</v>
      </c>
      <c r="C112" s="2">
        <v>5.9241221260352903</v>
      </c>
      <c r="D112" s="2">
        <v>7.0252889292880898</v>
      </c>
      <c r="E112" s="2">
        <v>5.2264917739098404</v>
      </c>
      <c r="F112">
        <v>0.13575185830066699</v>
      </c>
      <c r="G112">
        <f t="shared" si="1"/>
        <v>1.0986652323118673</v>
      </c>
      <c r="H112">
        <v>2.5072868435873801</v>
      </c>
      <c r="I112">
        <v>0.64602219776525205</v>
      </c>
      <c r="J112">
        <v>0.86979956759681798</v>
      </c>
      <c r="K112" t="s">
        <v>274</v>
      </c>
      <c r="L112" t="s">
        <v>274</v>
      </c>
      <c r="M112" t="s">
        <v>29</v>
      </c>
    </row>
    <row r="113" spans="1:13">
      <c r="A113" t="s">
        <v>275</v>
      </c>
      <c r="B113" s="2">
        <v>176.666711451434</v>
      </c>
      <c r="C113" s="2">
        <v>199.24291082007599</v>
      </c>
      <c r="D113" s="2">
        <v>244.84432898000301</v>
      </c>
      <c r="E113" s="2">
        <v>222.61588399497199</v>
      </c>
      <c r="F113">
        <v>0.31413769788024998</v>
      </c>
      <c r="G113">
        <f t="shared" si="1"/>
        <v>1.2432683268591791</v>
      </c>
      <c r="H113">
        <v>7.5818026729816497</v>
      </c>
      <c r="I113">
        <v>0.14243827226937</v>
      </c>
      <c r="J113">
        <v>0.41194085032299499</v>
      </c>
      <c r="K113" t="s">
        <v>276</v>
      </c>
      <c r="L113" t="s">
        <v>277</v>
      </c>
      <c r="M113" t="s">
        <v>278</v>
      </c>
    </row>
    <row r="114" spans="1:13">
      <c r="A114" t="s">
        <v>279</v>
      </c>
      <c r="B114" s="2">
        <v>274.20764628776698</v>
      </c>
      <c r="C114" s="2">
        <v>232.20533393160599</v>
      </c>
      <c r="D114" s="2">
        <v>273.89953628014501</v>
      </c>
      <c r="E114" s="2">
        <v>275.96965418696902</v>
      </c>
      <c r="F114">
        <v>0.11887329743373901</v>
      </c>
      <c r="G114">
        <f t="shared" si="1"/>
        <v>1.0858864857538282</v>
      </c>
      <c r="H114">
        <v>8.1441404394136505</v>
      </c>
      <c r="I114">
        <v>0.58875125176378995</v>
      </c>
      <c r="J114">
        <v>0.83494131252586501</v>
      </c>
      <c r="K114" t="s">
        <v>280</v>
      </c>
      <c r="L114" t="s">
        <v>280</v>
      </c>
      <c r="M114" t="s">
        <v>281</v>
      </c>
    </row>
    <row r="115" spans="1:13">
      <c r="A115" t="s">
        <v>282</v>
      </c>
      <c r="B115" s="2">
        <v>503.44666427401</v>
      </c>
      <c r="C115" s="2">
        <v>417.16959142226301</v>
      </c>
      <c r="D115" s="2">
        <v>483.96434846206802</v>
      </c>
      <c r="E115" s="2">
        <v>421.65811238470502</v>
      </c>
      <c r="F115">
        <v>-2.3771340112123798E-2</v>
      </c>
      <c r="G115">
        <f t="shared" si="1"/>
        <v>0.98365796649853476</v>
      </c>
      <c r="H115">
        <v>8.8275490183132401</v>
      </c>
      <c r="I115">
        <v>0.92092346090815402</v>
      </c>
      <c r="J115">
        <v>0.97154312223636996</v>
      </c>
      <c r="K115" t="s">
        <v>283</v>
      </c>
      <c r="L115" t="s">
        <v>284</v>
      </c>
      <c r="M115" t="s">
        <v>285</v>
      </c>
    </row>
    <row r="116" spans="1:13">
      <c r="A116" t="s">
        <v>286</v>
      </c>
      <c r="B116" s="2">
        <v>16.6330461353065</v>
      </c>
      <c r="C116" s="2">
        <v>16.860962974100399</v>
      </c>
      <c r="D116" s="2">
        <v>29.9225269210419</v>
      </c>
      <c r="E116" s="2">
        <v>19.708229397451699</v>
      </c>
      <c r="F116">
        <v>0.56128943056056602</v>
      </c>
      <c r="G116">
        <f t="shared" si="1"/>
        <v>1.475587456760916</v>
      </c>
      <c r="H116">
        <v>4.2055299526292496</v>
      </c>
      <c r="I116">
        <v>3.5639867993115103E-2</v>
      </c>
      <c r="J116">
        <v>0.16519104279995001</v>
      </c>
      <c r="K116" t="s">
        <v>287</v>
      </c>
      <c r="L116" t="s">
        <v>287</v>
      </c>
      <c r="M116" t="s">
        <v>29</v>
      </c>
    </row>
    <row r="117" spans="1:13">
      <c r="A117" t="s">
        <v>288</v>
      </c>
      <c r="B117" s="2">
        <v>37.305546332044599</v>
      </c>
      <c r="C117" s="2">
        <v>50.329721310077602</v>
      </c>
      <c r="D117" s="2">
        <v>28.3613516034223</v>
      </c>
      <c r="E117" s="2">
        <v>24.2269670769779</v>
      </c>
      <c r="F117">
        <v>-0.73950798604655099</v>
      </c>
      <c r="G117">
        <f t="shared" si="1"/>
        <v>0.59894358005410819</v>
      </c>
      <c r="H117">
        <v>4.9023755635965296</v>
      </c>
      <c r="I117">
        <v>3.64065588143675E-3</v>
      </c>
      <c r="J117">
        <v>2.83271032621021E-2</v>
      </c>
      <c r="K117" t="s">
        <v>289</v>
      </c>
      <c r="L117" t="s">
        <v>289</v>
      </c>
      <c r="M117" t="s">
        <v>16</v>
      </c>
    </row>
    <row r="118" spans="1:13">
      <c r="A118" t="s">
        <v>290</v>
      </c>
      <c r="B118" s="2">
        <v>333.37376754050098</v>
      </c>
      <c r="C118" s="2">
        <v>338.23192993090402</v>
      </c>
      <c r="D118" s="2">
        <v>256.03275208961003</v>
      </c>
      <c r="E118" s="2">
        <v>266.76885095998102</v>
      </c>
      <c r="F118">
        <v>-0.36126850489124601</v>
      </c>
      <c r="G118">
        <f t="shared" si="1"/>
        <v>0.77847979205083839</v>
      </c>
      <c r="H118">
        <v>8.1812517592031995</v>
      </c>
      <c r="I118">
        <v>0.102345891873637</v>
      </c>
      <c r="J118">
        <v>0.338586654554977</v>
      </c>
      <c r="K118" t="s">
        <v>291</v>
      </c>
      <c r="L118" t="s">
        <v>292</v>
      </c>
      <c r="M118" t="s">
        <v>293</v>
      </c>
    </row>
    <row r="119" spans="1:13">
      <c r="A119" t="s">
        <v>294</v>
      </c>
      <c r="B119" s="2">
        <v>274.80168364974298</v>
      </c>
      <c r="C119" s="2">
        <v>181.87561262152801</v>
      </c>
      <c r="D119" s="2">
        <v>181.616728616411</v>
      </c>
      <c r="E119" s="2">
        <v>116.561655082718</v>
      </c>
      <c r="F119">
        <v>-0.61570563596877703</v>
      </c>
      <c r="G119">
        <f t="shared" si="1"/>
        <v>0.65261061736386727</v>
      </c>
      <c r="H119">
        <v>8.0609083973916391</v>
      </c>
      <c r="I119">
        <v>3.0451551268494699E-2</v>
      </c>
      <c r="J119">
        <v>0.14773018756874101</v>
      </c>
    </row>
    <row r="120" spans="1:13">
      <c r="A120" t="s">
        <v>295</v>
      </c>
      <c r="B120" s="2">
        <v>44.552802148142398</v>
      </c>
      <c r="C120" s="2">
        <v>46.9879088287244</v>
      </c>
      <c r="D120" s="2">
        <v>46.054671869777501</v>
      </c>
      <c r="E120" s="2">
        <v>53.135999701416701</v>
      </c>
      <c r="F120">
        <v>0.11713307265793001</v>
      </c>
      <c r="G120">
        <f t="shared" si="1"/>
        <v>1.0845774445006851</v>
      </c>
      <c r="H120">
        <v>5.7095401024613199</v>
      </c>
      <c r="I120">
        <v>0.58157231342555604</v>
      </c>
      <c r="J120">
        <v>0.83261865701651805</v>
      </c>
      <c r="K120" t="s">
        <v>296</v>
      </c>
      <c r="L120" t="s">
        <v>297</v>
      </c>
      <c r="M120" t="s">
        <v>298</v>
      </c>
    </row>
    <row r="121" spans="1:13">
      <c r="A121" t="s">
        <v>299</v>
      </c>
      <c r="B121" s="2">
        <v>62.492730479794503</v>
      </c>
      <c r="C121" s="2">
        <v>54.734837762770503</v>
      </c>
      <c r="D121" s="2">
        <v>72.681384231400202</v>
      </c>
      <c r="E121" s="2">
        <v>65.494475041807704</v>
      </c>
      <c r="F121">
        <v>0.236643447143493</v>
      </c>
      <c r="G121">
        <f t="shared" si="1"/>
        <v>1.1782481753208049</v>
      </c>
      <c r="H121">
        <v>6.0706044708615199</v>
      </c>
      <c r="I121">
        <v>0.24586534593898199</v>
      </c>
      <c r="J121">
        <v>0.557607169097041</v>
      </c>
      <c r="K121" t="s">
        <v>300</v>
      </c>
      <c r="L121" t="s">
        <v>300</v>
      </c>
      <c r="M121" t="s">
        <v>301</v>
      </c>
    </row>
    <row r="122" spans="1:13">
      <c r="A122" t="s">
        <v>302</v>
      </c>
      <c r="B122" s="2">
        <v>255.73308433033799</v>
      </c>
      <c r="C122" s="2">
        <v>237.218052653635</v>
      </c>
      <c r="D122" s="2">
        <v>130.01121117287499</v>
      </c>
      <c r="E122" s="2">
        <v>115.30947476188599</v>
      </c>
      <c r="F122">
        <v>-1.0071768733645501</v>
      </c>
      <c r="G122">
        <f t="shared" si="1"/>
        <v>0.49751886171966431</v>
      </c>
      <c r="H122">
        <v>7.5116861376008304</v>
      </c>
      <c r="I122" s="1">
        <v>4.8523743384826201E-6</v>
      </c>
      <c r="J122" s="1">
        <v>8.8435615195948995E-5</v>
      </c>
      <c r="K122" t="s">
        <v>303</v>
      </c>
      <c r="L122" t="s">
        <v>303</v>
      </c>
      <c r="M122" t="s">
        <v>304</v>
      </c>
    </row>
    <row r="123" spans="1:13">
      <c r="A123" t="s">
        <v>305</v>
      </c>
      <c r="B123" s="2">
        <v>81.917752216384599</v>
      </c>
      <c r="C123" s="2">
        <v>146.48278043265</v>
      </c>
      <c r="D123" s="2">
        <v>55.508455737584903</v>
      </c>
      <c r="E123" s="2">
        <v>75.294147117888699</v>
      </c>
      <c r="F123">
        <v>-0.80312666041970904</v>
      </c>
      <c r="G123">
        <f t="shared" si="1"/>
        <v>0.57310577522771666</v>
      </c>
      <c r="H123">
        <v>7.290194479997</v>
      </c>
      <c r="I123">
        <v>4.9638043382580904E-3</v>
      </c>
      <c r="J123">
        <v>3.7330022960208598E-2</v>
      </c>
      <c r="K123" t="s">
        <v>306</v>
      </c>
      <c r="L123" t="s">
        <v>307</v>
      </c>
      <c r="M123" t="s">
        <v>308</v>
      </c>
    </row>
    <row r="124" spans="1:13">
      <c r="A124" t="s">
        <v>309</v>
      </c>
      <c r="B124" s="2">
        <v>111.976042732331</v>
      </c>
      <c r="C124" s="2">
        <v>184.711089878434</v>
      </c>
      <c r="D124" s="2">
        <v>73.808899738569906</v>
      </c>
      <c r="E124" s="2">
        <v>94.2401797983118</v>
      </c>
      <c r="F124">
        <v>-0.81934770248056399</v>
      </c>
      <c r="G124">
        <f t="shared" si="1"/>
        <v>0.56669811058788611</v>
      </c>
      <c r="H124">
        <v>7.5788447017995502</v>
      </c>
      <c r="I124">
        <v>2.6642970914473401E-3</v>
      </c>
      <c r="J124">
        <v>2.1733358935475702E-2</v>
      </c>
      <c r="K124" t="s">
        <v>310</v>
      </c>
      <c r="L124" t="s">
        <v>311</v>
      </c>
      <c r="M124" t="s">
        <v>312</v>
      </c>
    </row>
    <row r="125" spans="1:13">
      <c r="A125" t="s">
        <v>313</v>
      </c>
      <c r="B125" s="2">
        <v>64.809476191497893</v>
      </c>
      <c r="C125" s="2">
        <v>104.912658505514</v>
      </c>
      <c r="D125" s="2">
        <v>41.197681992738801</v>
      </c>
      <c r="E125" s="2">
        <v>61.7923767019549</v>
      </c>
      <c r="F125">
        <v>-0.718573931491156</v>
      </c>
      <c r="G125">
        <f t="shared" si="1"/>
        <v>0.60769783975422376</v>
      </c>
      <c r="H125">
        <v>6.6343061415423197</v>
      </c>
      <c r="I125">
        <v>8.6591606282063298E-3</v>
      </c>
      <c r="J125">
        <v>5.9280818784640997E-2</v>
      </c>
      <c r="K125" t="s">
        <v>314</v>
      </c>
      <c r="L125" t="s">
        <v>314</v>
      </c>
      <c r="M125" t="s">
        <v>16</v>
      </c>
    </row>
    <row r="126" spans="1:13">
      <c r="A126" t="s">
        <v>315</v>
      </c>
      <c r="B126" s="2">
        <v>35.642241718514001</v>
      </c>
      <c r="C126" s="2">
        <v>46.633474171611198</v>
      </c>
      <c r="D126" s="2">
        <v>28.7082794517822</v>
      </c>
      <c r="E126" s="2">
        <v>38.436491587295301</v>
      </c>
      <c r="F126">
        <v>-0.29134609857743898</v>
      </c>
      <c r="G126">
        <f t="shared" si="1"/>
        <v>0.81713927550530452</v>
      </c>
      <c r="H126">
        <v>5.4572436304032701</v>
      </c>
      <c r="I126">
        <v>0.336969993422646</v>
      </c>
      <c r="J126">
        <v>0.64693525207411395</v>
      </c>
    </row>
    <row r="127" spans="1:13">
      <c r="A127" t="s">
        <v>316</v>
      </c>
      <c r="B127" s="2">
        <v>372.52082969466801</v>
      </c>
      <c r="C127" s="2">
        <v>158.78672638672401</v>
      </c>
      <c r="D127" s="2">
        <v>230.099895424707</v>
      </c>
      <c r="E127" s="2">
        <v>159.897982708054</v>
      </c>
      <c r="F127">
        <v>-0.44629080671947702</v>
      </c>
      <c r="G127">
        <f t="shared" si="1"/>
        <v>0.73392736400369563</v>
      </c>
      <c r="H127">
        <v>8.4495795163828404</v>
      </c>
      <c r="I127">
        <v>0.17766695206031899</v>
      </c>
      <c r="J127">
        <v>0.46817511121269501</v>
      </c>
      <c r="K127" t="s">
        <v>317</v>
      </c>
      <c r="L127" t="s">
        <v>317</v>
      </c>
      <c r="M127" t="s">
        <v>16</v>
      </c>
    </row>
    <row r="128" spans="1:13">
      <c r="A128" t="s">
        <v>318</v>
      </c>
      <c r="B128" s="2">
        <v>46.394317970265703</v>
      </c>
      <c r="C128" s="2">
        <v>31.8484856177453</v>
      </c>
      <c r="D128" s="2">
        <v>45.100620286787702</v>
      </c>
      <c r="E128" s="2">
        <v>30.651196549075401</v>
      </c>
      <c r="F128">
        <v>-4.9374108808698698E-2</v>
      </c>
      <c r="G128">
        <f t="shared" si="1"/>
        <v>0.9663554765502359</v>
      </c>
      <c r="H128">
        <v>5.3737108732179699</v>
      </c>
      <c r="I128">
        <v>0.84829862209572704</v>
      </c>
      <c r="J128">
        <v>0.95007473036082302</v>
      </c>
      <c r="K128" t="s">
        <v>319</v>
      </c>
      <c r="L128" t="s">
        <v>320</v>
      </c>
      <c r="M128" t="s">
        <v>321</v>
      </c>
    </row>
    <row r="129" spans="1:13">
      <c r="A129" t="s">
        <v>322</v>
      </c>
      <c r="B129" s="2">
        <v>81.086099909619307</v>
      </c>
      <c r="C129" s="2">
        <v>53.7728008363204</v>
      </c>
      <c r="D129" s="2">
        <v>46.835259528587301</v>
      </c>
      <c r="E129" s="2">
        <v>43.281885002690899</v>
      </c>
      <c r="F129">
        <v>-0.58151879331086997</v>
      </c>
      <c r="G129">
        <f t="shared" si="1"/>
        <v>0.668259898150244</v>
      </c>
      <c r="H129">
        <v>6.1109746364789901</v>
      </c>
      <c r="I129">
        <v>1.1265339257781099E-2</v>
      </c>
      <c r="J129">
        <v>7.2348512122194106E-2</v>
      </c>
      <c r="K129" t="s">
        <v>323</v>
      </c>
      <c r="L129" t="s">
        <v>324</v>
      </c>
      <c r="M129" t="s">
        <v>325</v>
      </c>
    </row>
    <row r="130" spans="1:13">
      <c r="A130" t="s">
        <v>326</v>
      </c>
      <c r="B130" s="2">
        <v>68.254892890954196</v>
      </c>
      <c r="C130" s="2">
        <v>74.076843336663501</v>
      </c>
      <c r="D130" s="2">
        <v>56.896167131024498</v>
      </c>
      <c r="E130" s="2">
        <v>60.9212947396366</v>
      </c>
      <c r="F130">
        <v>-0.272191793747661</v>
      </c>
      <c r="G130">
        <f t="shared" si="1"/>
        <v>0.82806057057194871</v>
      </c>
      <c r="H130">
        <v>5.9680348686234099</v>
      </c>
      <c r="I130">
        <v>0.185788202883858</v>
      </c>
      <c r="J130">
        <v>0.48031889384542498</v>
      </c>
      <c r="K130" t="s">
        <v>327</v>
      </c>
      <c r="L130" t="s">
        <v>328</v>
      </c>
      <c r="M130" t="s">
        <v>104</v>
      </c>
    </row>
    <row r="131" spans="1:13">
      <c r="A131" t="s">
        <v>329</v>
      </c>
      <c r="B131" s="2">
        <v>122.728118984083</v>
      </c>
      <c r="C131" s="2">
        <v>158.482925252055</v>
      </c>
      <c r="D131" s="2">
        <v>100.609076024373</v>
      </c>
      <c r="E131" s="2">
        <v>164.90670399138401</v>
      </c>
      <c r="F131">
        <v>-8.1844565916514206E-2</v>
      </c>
      <c r="G131">
        <f t="shared" si="1"/>
        <v>0.94484883229547623</v>
      </c>
      <c r="H131">
        <v>7.8224039714806803</v>
      </c>
      <c r="I131">
        <v>0.76615381968157503</v>
      </c>
      <c r="J131">
        <v>0.91961055372401201</v>
      </c>
      <c r="K131" t="s">
        <v>330</v>
      </c>
      <c r="L131" t="s">
        <v>331</v>
      </c>
      <c r="M131" t="s">
        <v>332</v>
      </c>
    </row>
    <row r="132" spans="1:13">
      <c r="A132" t="s">
        <v>333</v>
      </c>
      <c r="B132" s="2">
        <v>39.384677098957901</v>
      </c>
      <c r="C132" s="2">
        <v>28.91174131595</v>
      </c>
      <c r="D132" s="2">
        <v>31.830630087021301</v>
      </c>
      <c r="E132" s="2">
        <v>31.7944916246182</v>
      </c>
      <c r="F132">
        <v>-0.10110494920055201</v>
      </c>
      <c r="G132">
        <f t="shared" si="1"/>
        <v>0.93231866222278026</v>
      </c>
      <c r="H132">
        <v>5.5355846214383604</v>
      </c>
      <c r="I132">
        <v>0.66499041058229702</v>
      </c>
      <c r="J132">
        <v>0.87668660841185198</v>
      </c>
    </row>
    <row r="133" spans="1:13">
      <c r="A133" t="s">
        <v>334</v>
      </c>
      <c r="B133" s="2">
        <v>99.798276811839102</v>
      </c>
      <c r="C133" s="2">
        <v>64.405840549716999</v>
      </c>
      <c r="D133" s="2">
        <v>78.752621577698605</v>
      </c>
      <c r="E133" s="2">
        <v>58.3624914753266</v>
      </c>
      <c r="F133">
        <v>-0.26117474079195302</v>
      </c>
      <c r="G133">
        <f t="shared" si="1"/>
        <v>0.83440821060494874</v>
      </c>
      <c r="H133">
        <v>6.3813216783071001</v>
      </c>
      <c r="I133">
        <v>0.30029320030419698</v>
      </c>
      <c r="J133">
        <v>0.615509746045515</v>
      </c>
      <c r="K133" t="s">
        <v>335</v>
      </c>
      <c r="L133" t="s">
        <v>335</v>
      </c>
      <c r="M133" t="s">
        <v>29</v>
      </c>
    </row>
    <row r="134" spans="1:13">
      <c r="A134" t="s">
        <v>336</v>
      </c>
      <c r="B134" s="2">
        <v>8.4947342762458309</v>
      </c>
      <c r="C134" s="2">
        <v>15.898926047650299</v>
      </c>
      <c r="D134" s="2">
        <v>10.928227223337</v>
      </c>
      <c r="E134" s="2">
        <v>15.5705900764397</v>
      </c>
      <c r="F134">
        <v>0.12155822563995899</v>
      </c>
      <c r="G134">
        <f t="shared" ref="G134:G197" si="2">2^F134</f>
        <v>1.0879092569057522</v>
      </c>
      <c r="H134">
        <v>3.7117690106875698</v>
      </c>
      <c r="I134">
        <v>0.74267859448868401</v>
      </c>
      <c r="J134">
        <v>0.90882089345400796</v>
      </c>
      <c r="K134" t="s">
        <v>337</v>
      </c>
      <c r="L134" t="s">
        <v>297</v>
      </c>
      <c r="M134" t="s">
        <v>298</v>
      </c>
    </row>
    <row r="135" spans="1:13">
      <c r="A135" t="s">
        <v>338</v>
      </c>
      <c r="B135" s="2">
        <v>476.59617551272902</v>
      </c>
      <c r="C135" s="2">
        <v>690.53997910144699</v>
      </c>
      <c r="D135" s="2">
        <v>551.61527889224999</v>
      </c>
      <c r="E135" s="2">
        <v>709.00627470445704</v>
      </c>
      <c r="F135">
        <v>0.111229360680301</v>
      </c>
      <c r="G135">
        <f t="shared" si="2"/>
        <v>1.0801482689207951</v>
      </c>
      <c r="H135">
        <v>9.0654478084985399</v>
      </c>
      <c r="I135">
        <v>0.69357932260394795</v>
      </c>
      <c r="J135">
        <v>0.89026039367705201</v>
      </c>
      <c r="K135" t="s">
        <v>339</v>
      </c>
      <c r="L135" t="s">
        <v>340</v>
      </c>
      <c r="M135" t="s">
        <v>341</v>
      </c>
    </row>
    <row r="136" spans="1:13">
      <c r="A136" t="s">
        <v>342</v>
      </c>
      <c r="B136" s="2">
        <v>452.24064367174498</v>
      </c>
      <c r="C136" s="2">
        <v>411.39736986356201</v>
      </c>
      <c r="D136" s="2">
        <v>444.32784178694902</v>
      </c>
      <c r="E136" s="2">
        <v>449.31496468831199</v>
      </c>
      <c r="F136">
        <v>4.9310819667440803E-2</v>
      </c>
      <c r="G136">
        <f t="shared" si="2"/>
        <v>1.034770492367993</v>
      </c>
      <c r="H136">
        <v>8.6899413821624503</v>
      </c>
      <c r="I136">
        <v>0.82702245858322598</v>
      </c>
      <c r="J136">
        <v>0.94133110438699497</v>
      </c>
      <c r="K136" t="s">
        <v>343</v>
      </c>
      <c r="L136" t="s">
        <v>343</v>
      </c>
      <c r="M136" t="s">
        <v>344</v>
      </c>
    </row>
    <row r="137" spans="1:13">
      <c r="A137" t="s">
        <v>345</v>
      </c>
      <c r="B137" s="2">
        <v>261.4358430053</v>
      </c>
      <c r="C137" s="2">
        <v>232.25596745404999</v>
      </c>
      <c r="D137" s="2">
        <v>259.67549449738902</v>
      </c>
      <c r="E137" s="2">
        <v>256.04365429893699</v>
      </c>
      <c r="F137">
        <v>6.3013528625955703E-2</v>
      </c>
      <c r="G137">
        <f t="shared" si="2"/>
        <v>1.0446455588033301</v>
      </c>
      <c r="H137">
        <v>7.8417069523260299</v>
      </c>
      <c r="I137">
        <v>0.76648715948247204</v>
      </c>
      <c r="J137">
        <v>0.91961055372401201</v>
      </c>
      <c r="K137" t="s">
        <v>346</v>
      </c>
      <c r="L137" t="s">
        <v>346</v>
      </c>
      <c r="M137" t="s">
        <v>16</v>
      </c>
    </row>
    <row r="138" spans="1:13">
      <c r="A138" t="s">
        <v>347</v>
      </c>
      <c r="B138" s="2">
        <v>68.551911571941801</v>
      </c>
      <c r="C138" s="2">
        <v>98.684735244810099</v>
      </c>
      <c r="D138" s="2">
        <v>101.736591531542</v>
      </c>
      <c r="E138" s="2">
        <v>118.24937638471</v>
      </c>
      <c r="F138">
        <v>0.39557769804821802</v>
      </c>
      <c r="G138">
        <f t="shared" si="2"/>
        <v>1.3154694078721572</v>
      </c>
      <c r="H138">
        <v>6.3528151153214196</v>
      </c>
      <c r="I138">
        <v>8.0859820696531304E-2</v>
      </c>
      <c r="J138">
        <v>0.28849985409009299</v>
      </c>
      <c r="K138" t="s">
        <v>348</v>
      </c>
      <c r="L138" t="s">
        <v>348</v>
      </c>
      <c r="M138" t="s">
        <v>29</v>
      </c>
    </row>
    <row r="139" spans="1:13">
      <c r="A139" t="s">
        <v>349</v>
      </c>
      <c r="B139" s="2">
        <v>798.92084812048995</v>
      </c>
      <c r="C139" s="2">
        <v>631.70382602065195</v>
      </c>
      <c r="D139" s="2">
        <v>345.01974519392598</v>
      </c>
      <c r="E139" s="2">
        <v>442.56407948034501</v>
      </c>
      <c r="F139">
        <v>-0.86095351067968995</v>
      </c>
      <c r="G139">
        <f t="shared" si="2"/>
        <v>0.55058854089594589</v>
      </c>
      <c r="H139">
        <v>10.089916553134101</v>
      </c>
      <c r="I139">
        <v>7.1047701770098797E-3</v>
      </c>
      <c r="J139">
        <v>5.0520035388720498E-2</v>
      </c>
      <c r="K139" t="s">
        <v>350</v>
      </c>
      <c r="L139" t="s">
        <v>351</v>
      </c>
      <c r="M139" t="s">
        <v>352</v>
      </c>
    </row>
    <row r="140" spans="1:13">
      <c r="A140" t="s">
        <v>353</v>
      </c>
      <c r="B140" s="2">
        <v>60.591810921473702</v>
      </c>
      <c r="C140" s="2">
        <v>55.848775256554902</v>
      </c>
      <c r="D140" s="2">
        <v>48.5698987703868</v>
      </c>
      <c r="E140" s="2">
        <v>46.058458757580503</v>
      </c>
      <c r="F140">
        <v>-0.29959723488457901</v>
      </c>
      <c r="G140">
        <f t="shared" si="2"/>
        <v>0.81247918898451144</v>
      </c>
      <c r="H140">
        <v>5.64434096575925</v>
      </c>
      <c r="I140">
        <v>0.15461005975764999</v>
      </c>
      <c r="J140">
        <v>0.43315762787197998</v>
      </c>
      <c r="K140" t="s">
        <v>354</v>
      </c>
      <c r="L140" t="s">
        <v>354</v>
      </c>
      <c r="M140" t="s">
        <v>16</v>
      </c>
    </row>
    <row r="141" spans="1:13">
      <c r="A141" t="s">
        <v>355</v>
      </c>
      <c r="B141" s="2">
        <v>102.352637468333</v>
      </c>
      <c r="C141" s="2">
        <v>92.456811984106395</v>
      </c>
      <c r="D141" s="2">
        <v>94.884766526434206</v>
      </c>
      <c r="E141" s="2">
        <v>120.644851781086</v>
      </c>
      <c r="F141">
        <v>0.14697002975330001</v>
      </c>
      <c r="G141">
        <f t="shared" si="2"/>
        <v>1.1072415826390356</v>
      </c>
      <c r="H141">
        <v>7.4983701934568696</v>
      </c>
      <c r="I141">
        <v>0.51986941275265997</v>
      </c>
      <c r="J141">
        <v>0.79373269584802297</v>
      </c>
      <c r="K141" t="s">
        <v>356</v>
      </c>
      <c r="L141" t="s">
        <v>357</v>
      </c>
      <c r="M141" t="s">
        <v>358</v>
      </c>
    </row>
    <row r="142" spans="1:13">
      <c r="A142" t="s">
        <v>359</v>
      </c>
      <c r="B142" s="2">
        <v>54.651437301721401</v>
      </c>
      <c r="C142" s="2">
        <v>43.797996914705401</v>
      </c>
      <c r="D142" s="2">
        <v>59.9317858041737</v>
      </c>
      <c r="E142" s="2">
        <v>59.995770154673401</v>
      </c>
      <c r="F142">
        <v>0.28530337698068797</v>
      </c>
      <c r="G142">
        <f t="shared" si="2"/>
        <v>1.2186665038949782</v>
      </c>
      <c r="H142">
        <v>6.4498975053130598</v>
      </c>
      <c r="I142">
        <v>0.187813339666764</v>
      </c>
      <c r="J142">
        <v>0.481907801234012</v>
      </c>
      <c r="K142" t="s">
        <v>360</v>
      </c>
      <c r="L142" t="s">
        <v>360</v>
      </c>
      <c r="M142" t="s">
        <v>361</v>
      </c>
    </row>
    <row r="143" spans="1:13">
      <c r="A143" t="s">
        <v>362</v>
      </c>
      <c r="B143" s="2">
        <v>125.401287112972</v>
      </c>
      <c r="C143" s="2">
        <v>137.166212302817</v>
      </c>
      <c r="D143" s="2">
        <v>147.79126340132001</v>
      </c>
      <c r="E143" s="2">
        <v>170.18763838793899</v>
      </c>
      <c r="F143">
        <v>0.27660731426829299</v>
      </c>
      <c r="G143">
        <f t="shared" si="2"/>
        <v>1.2113429013314847</v>
      </c>
      <c r="H143">
        <v>7.3365216587481203</v>
      </c>
      <c r="I143">
        <v>0.190131981461094</v>
      </c>
      <c r="J143">
        <v>0.48473471770106302</v>
      </c>
      <c r="K143" t="s">
        <v>363</v>
      </c>
      <c r="L143" t="s">
        <v>363</v>
      </c>
      <c r="M143" t="s">
        <v>364</v>
      </c>
    </row>
    <row r="144" spans="1:13">
      <c r="A144" t="s">
        <v>365</v>
      </c>
      <c r="B144" s="2">
        <v>200.13118724945599</v>
      </c>
      <c r="C144" s="2">
        <v>139.596621380165</v>
      </c>
      <c r="D144" s="2">
        <v>164.44380012259501</v>
      </c>
      <c r="E144" s="2">
        <v>135.398802517852</v>
      </c>
      <c r="F144">
        <v>-0.18046762563072299</v>
      </c>
      <c r="G144">
        <f t="shared" si="2"/>
        <v>0.88241692914277814</v>
      </c>
      <c r="H144">
        <v>7.4827614068133101</v>
      </c>
      <c r="I144">
        <v>0.45141563618987801</v>
      </c>
      <c r="J144">
        <v>0.74986158922552304</v>
      </c>
      <c r="K144" t="s">
        <v>366</v>
      </c>
      <c r="L144" t="s">
        <v>367</v>
      </c>
      <c r="M144" t="s">
        <v>368</v>
      </c>
    </row>
    <row r="145" spans="1:13">
      <c r="A145" t="s">
        <v>369</v>
      </c>
      <c r="B145" s="2">
        <v>451.64660630976903</v>
      </c>
      <c r="C145" s="2">
        <v>229.31922315225501</v>
      </c>
      <c r="D145" s="2">
        <v>305.12304263253702</v>
      </c>
      <c r="E145" s="2">
        <v>221.14593318356</v>
      </c>
      <c r="F145">
        <v>-0.37195396322399299</v>
      </c>
      <c r="G145">
        <f t="shared" si="2"/>
        <v>0.77273520743709989</v>
      </c>
      <c r="H145">
        <v>7.8566939361569599</v>
      </c>
      <c r="I145">
        <v>0.219951488012711</v>
      </c>
      <c r="J145">
        <v>0.52720599555653402</v>
      </c>
      <c r="K145" t="s">
        <v>370</v>
      </c>
      <c r="L145" t="s">
        <v>370</v>
      </c>
      <c r="M145" t="s">
        <v>73</v>
      </c>
    </row>
    <row r="146" spans="1:13">
      <c r="A146" t="s">
        <v>371</v>
      </c>
      <c r="B146" s="2">
        <v>129.024915021021</v>
      </c>
      <c r="C146" s="2">
        <v>79.342729670917095</v>
      </c>
      <c r="D146" s="2">
        <v>93.063395322544693</v>
      </c>
      <c r="E146" s="2">
        <v>89.721442118785603</v>
      </c>
      <c r="F146">
        <v>-0.18863349512434899</v>
      </c>
      <c r="G146">
        <f t="shared" si="2"/>
        <v>0.8774364259692109</v>
      </c>
      <c r="H146">
        <v>6.3040254573197201</v>
      </c>
      <c r="I146">
        <v>0.44715396203505797</v>
      </c>
      <c r="J146">
        <v>0.74667145290707604</v>
      </c>
      <c r="K146" t="s">
        <v>372</v>
      </c>
      <c r="L146" t="s">
        <v>372</v>
      </c>
      <c r="M146" t="s">
        <v>373</v>
      </c>
    </row>
    <row r="147" spans="1:13">
      <c r="A147" t="s">
        <v>374</v>
      </c>
      <c r="B147" s="2">
        <v>150.41026005212899</v>
      </c>
      <c r="C147" s="2">
        <v>123.090093063178</v>
      </c>
      <c r="D147" s="2">
        <v>129.664283324515</v>
      </c>
      <c r="E147" s="2">
        <v>134.908818914048</v>
      </c>
      <c r="F147">
        <v>-4.7519247984249398E-2</v>
      </c>
      <c r="G147">
        <f t="shared" si="2"/>
        <v>0.96759871065804226</v>
      </c>
      <c r="H147">
        <v>7.3614986972709202</v>
      </c>
      <c r="I147">
        <v>0.82775720080976001</v>
      </c>
      <c r="J147">
        <v>0.94133110438699497</v>
      </c>
      <c r="K147" t="s">
        <v>375</v>
      </c>
      <c r="L147" t="s">
        <v>375</v>
      </c>
      <c r="M147" t="s">
        <v>376</v>
      </c>
    </row>
    <row r="148" spans="1:13">
      <c r="A148" t="s">
        <v>377</v>
      </c>
      <c r="B148" s="2">
        <v>44.909224565327598</v>
      </c>
      <c r="C148" s="2">
        <v>42.278991241363002</v>
      </c>
      <c r="D148" s="2">
        <v>64.7887756812124</v>
      </c>
      <c r="E148" s="2">
        <v>51.284950531490303</v>
      </c>
      <c r="F148">
        <v>0.41097045368005197</v>
      </c>
      <c r="G148">
        <f t="shared" si="2"/>
        <v>1.3295798781756252</v>
      </c>
      <c r="H148">
        <v>5.3524852633776696</v>
      </c>
      <c r="I148">
        <v>6.4281074143119302E-2</v>
      </c>
      <c r="J148">
        <v>0.249975099937009</v>
      </c>
      <c r="K148" t="s">
        <v>378</v>
      </c>
      <c r="L148" t="s">
        <v>378</v>
      </c>
      <c r="M148" t="s">
        <v>16</v>
      </c>
    </row>
    <row r="149" spans="1:13">
      <c r="A149" t="s">
        <v>379</v>
      </c>
      <c r="B149" s="2">
        <v>87.323492210359206</v>
      </c>
      <c r="C149" s="2">
        <v>91.393508012766702</v>
      </c>
      <c r="D149" s="2">
        <v>153.60230486134799</v>
      </c>
      <c r="E149" s="2">
        <v>106.92531087457201</v>
      </c>
      <c r="F149">
        <v>0.54230704415780795</v>
      </c>
      <c r="G149">
        <f t="shared" si="2"/>
        <v>1.4562994555614508</v>
      </c>
      <c r="H149">
        <v>6.3342388111302803</v>
      </c>
      <c r="I149">
        <v>1.53994231689463E-2</v>
      </c>
      <c r="J149">
        <v>9.0167968366941395E-2</v>
      </c>
      <c r="K149" t="s">
        <v>380</v>
      </c>
      <c r="L149" t="s">
        <v>380</v>
      </c>
      <c r="M149" t="s">
        <v>361</v>
      </c>
    </row>
    <row r="150" spans="1:13">
      <c r="A150" t="s">
        <v>381</v>
      </c>
      <c r="B150" s="2">
        <v>117.26297525391099</v>
      </c>
      <c r="C150" s="2">
        <v>110.988681198883</v>
      </c>
      <c r="D150" s="2">
        <v>5491.0005199164098</v>
      </c>
      <c r="E150" s="2">
        <v>4797.1572517322102</v>
      </c>
      <c r="F150">
        <v>5.4941228351883202</v>
      </c>
      <c r="G150">
        <f t="shared" si="2"/>
        <v>45.070852559315433</v>
      </c>
      <c r="H150">
        <v>12.1424320218212</v>
      </c>
      <c r="I150" s="1">
        <v>6.3422892923144206E-23</v>
      </c>
      <c r="J150" s="1">
        <v>6.7528690728168804E-21</v>
      </c>
      <c r="K150" t="s">
        <v>382</v>
      </c>
      <c r="L150" t="s">
        <v>382</v>
      </c>
      <c r="M150" t="s">
        <v>16</v>
      </c>
    </row>
    <row r="151" spans="1:13">
      <c r="A151" t="s">
        <v>383</v>
      </c>
      <c r="B151" s="2">
        <v>165.85523146348501</v>
      </c>
      <c r="C151" s="2">
        <v>118.026740818703</v>
      </c>
      <c r="D151" s="2">
        <v>83.609611454737205</v>
      </c>
      <c r="E151" s="2">
        <v>54.878163626053301</v>
      </c>
      <c r="F151">
        <v>-1.0373579996373901</v>
      </c>
      <c r="G151">
        <f t="shared" si="2"/>
        <v>0.48721889880898017</v>
      </c>
      <c r="H151">
        <v>6.6209768455038498</v>
      </c>
      <c r="I151" s="1">
        <v>7.2623032539857106E-5</v>
      </c>
      <c r="J151">
        <v>9.9267834343331703E-4</v>
      </c>
      <c r="K151" t="s">
        <v>384</v>
      </c>
      <c r="L151" t="s">
        <v>384</v>
      </c>
      <c r="M151" t="s">
        <v>29</v>
      </c>
    </row>
    <row r="152" spans="1:13">
      <c r="A152" t="s">
        <v>385</v>
      </c>
      <c r="B152" s="2">
        <v>29.107830736786401</v>
      </c>
      <c r="C152" s="2">
        <v>38.7346446702308</v>
      </c>
      <c r="D152" s="2">
        <v>615.88366280092202</v>
      </c>
      <c r="E152" s="2">
        <v>868.57760167664196</v>
      </c>
      <c r="F152">
        <v>4.4506665937065497</v>
      </c>
      <c r="G152">
        <f t="shared" si="2"/>
        <v>21.866745250318257</v>
      </c>
      <c r="H152">
        <v>8.9374141113075396</v>
      </c>
      <c r="I152" s="1">
        <v>4.5147045856562199E-48</v>
      </c>
      <c r="J152" s="1">
        <v>2.02961052817389E-45</v>
      </c>
      <c r="K152" t="s">
        <v>386</v>
      </c>
      <c r="L152" t="s">
        <v>386</v>
      </c>
      <c r="M152" t="s">
        <v>29</v>
      </c>
    </row>
    <row r="153" spans="1:13">
      <c r="A153" t="s">
        <v>387</v>
      </c>
      <c r="B153" s="2">
        <v>237.13971490051301</v>
      </c>
      <c r="C153" s="2">
        <v>255.59802130107801</v>
      </c>
      <c r="D153" s="2">
        <v>164.18360423632501</v>
      </c>
      <c r="E153" s="2">
        <v>179.98731046402</v>
      </c>
      <c r="F153">
        <v>-0.51742600324881904</v>
      </c>
      <c r="G153">
        <f t="shared" si="2"/>
        <v>0.69861716572741839</v>
      </c>
      <c r="H153">
        <v>7.5249261965476402</v>
      </c>
      <c r="I153">
        <v>1.3770340750896601E-2</v>
      </c>
      <c r="J153">
        <v>8.2940002198080606E-2</v>
      </c>
      <c r="K153" t="s">
        <v>388</v>
      </c>
      <c r="L153" t="s">
        <v>388</v>
      </c>
      <c r="M153" t="s">
        <v>389</v>
      </c>
    </row>
    <row r="154" spans="1:13">
      <c r="A154" t="s">
        <v>390</v>
      </c>
      <c r="B154" s="2">
        <v>213.67523910249099</v>
      </c>
      <c r="C154" s="2">
        <v>238.18008958008599</v>
      </c>
      <c r="D154" s="2">
        <v>226.890812827378</v>
      </c>
      <c r="E154" s="2">
        <v>247.60504778897899</v>
      </c>
      <c r="F154">
        <v>7.0644783543860903E-2</v>
      </c>
      <c r="G154">
        <f t="shared" si="2"/>
        <v>1.0501859382449306</v>
      </c>
      <c r="H154">
        <v>8.0217997731150597</v>
      </c>
      <c r="I154">
        <v>0.75424258917240306</v>
      </c>
      <c r="J154">
        <v>0.91367231011722805</v>
      </c>
      <c r="K154" t="s">
        <v>391</v>
      </c>
      <c r="L154" t="s">
        <v>391</v>
      </c>
      <c r="M154" t="s">
        <v>73</v>
      </c>
    </row>
    <row r="155" spans="1:13">
      <c r="A155" t="s">
        <v>392</v>
      </c>
      <c r="B155" s="2">
        <v>984.37931252915803</v>
      </c>
      <c r="C155" s="2">
        <v>1089.6334030109399</v>
      </c>
      <c r="D155" s="2">
        <v>946.15897443955305</v>
      </c>
      <c r="E155" s="2">
        <v>894.54673267825603</v>
      </c>
      <c r="F155">
        <v>-0.172183801980894</v>
      </c>
      <c r="G155">
        <f t="shared" si="2"/>
        <v>0.88749826116858643</v>
      </c>
      <c r="H155">
        <v>10.363689900708399</v>
      </c>
      <c r="I155">
        <v>0.60133850390597299</v>
      </c>
      <c r="J155">
        <v>0.84388091461386505</v>
      </c>
      <c r="K155" t="s">
        <v>393</v>
      </c>
      <c r="L155" t="s">
        <v>393</v>
      </c>
      <c r="M155" t="s">
        <v>16</v>
      </c>
    </row>
    <row r="156" spans="1:13">
      <c r="A156" t="s">
        <v>394</v>
      </c>
      <c r="B156" s="2">
        <v>1065.5248161749701</v>
      </c>
      <c r="C156" s="2">
        <v>1163.91278043738</v>
      </c>
      <c r="D156" s="2">
        <v>867.49308482394395</v>
      </c>
      <c r="E156" s="2">
        <v>919.75366696284198</v>
      </c>
      <c r="F156">
        <v>-0.31892856506461598</v>
      </c>
      <c r="G156">
        <f t="shared" si="2"/>
        <v>0.80166502279939911</v>
      </c>
      <c r="H156">
        <v>10.4764473255625</v>
      </c>
      <c r="I156">
        <v>0.33583289662139099</v>
      </c>
      <c r="J156">
        <v>0.64693525207411395</v>
      </c>
      <c r="K156" t="s">
        <v>395</v>
      </c>
      <c r="L156" t="s">
        <v>395</v>
      </c>
      <c r="M156" t="s">
        <v>16</v>
      </c>
    </row>
    <row r="157" spans="1:13">
      <c r="A157" t="s">
        <v>396</v>
      </c>
      <c r="B157" s="2">
        <v>663.12390717295204</v>
      </c>
      <c r="C157" s="2">
        <v>658.99529461837005</v>
      </c>
      <c r="D157" s="2">
        <v>590.03753809810996</v>
      </c>
      <c r="E157" s="2">
        <v>592.93460322554301</v>
      </c>
      <c r="F157">
        <v>-0.16043024861426</v>
      </c>
      <c r="G157">
        <f t="shared" si="2"/>
        <v>0.89475819132387135</v>
      </c>
      <c r="H157">
        <v>9.5623947669241591</v>
      </c>
      <c r="I157">
        <v>0.54544246626973303</v>
      </c>
      <c r="J157">
        <v>0.810749529216509</v>
      </c>
      <c r="K157" t="s">
        <v>397</v>
      </c>
      <c r="L157" t="s">
        <v>397</v>
      </c>
      <c r="M157" t="s">
        <v>398</v>
      </c>
    </row>
    <row r="158" spans="1:13">
      <c r="A158" t="s">
        <v>399</v>
      </c>
      <c r="B158" s="2">
        <v>525.36664293089598</v>
      </c>
      <c r="C158" s="2">
        <v>561.98146561423698</v>
      </c>
      <c r="D158" s="2">
        <v>485.178595931328</v>
      </c>
      <c r="E158" s="2">
        <v>498.47665293665102</v>
      </c>
      <c r="F158">
        <v>-0.14457830452821099</v>
      </c>
      <c r="G158">
        <f t="shared" si="2"/>
        <v>0.90464376360246812</v>
      </c>
      <c r="H158">
        <v>9.1591598275632702</v>
      </c>
      <c r="I158">
        <v>0.55628688712541496</v>
      </c>
      <c r="J158">
        <v>0.81726098232005395</v>
      </c>
      <c r="K158" t="s">
        <v>400</v>
      </c>
      <c r="L158" t="s">
        <v>400</v>
      </c>
      <c r="M158" t="s">
        <v>401</v>
      </c>
    </row>
    <row r="159" spans="1:13">
      <c r="A159" t="s">
        <v>402</v>
      </c>
      <c r="B159" s="2">
        <v>259.41611597458399</v>
      </c>
      <c r="C159" s="2">
        <v>318.53548969989799</v>
      </c>
      <c r="D159" s="2">
        <v>269.30274228937702</v>
      </c>
      <c r="E159" s="2">
        <v>324.64135883150402</v>
      </c>
      <c r="F159">
        <v>3.9577400150132502E-2</v>
      </c>
      <c r="G159">
        <f t="shared" si="2"/>
        <v>1.0278127116540767</v>
      </c>
      <c r="H159">
        <v>8.2492973817926707</v>
      </c>
      <c r="I159">
        <v>0.86299139715511397</v>
      </c>
      <c r="J159">
        <v>0.95354939561739605</v>
      </c>
      <c r="K159" t="s">
        <v>403</v>
      </c>
      <c r="L159" t="s">
        <v>403</v>
      </c>
      <c r="M159" t="s">
        <v>361</v>
      </c>
    </row>
    <row r="160" spans="1:13">
      <c r="A160" t="s">
        <v>404</v>
      </c>
      <c r="B160" s="2">
        <v>2.31674571170341</v>
      </c>
      <c r="C160" s="2">
        <v>3.4430795262427298</v>
      </c>
      <c r="D160" s="2">
        <v>3.2090825973291301</v>
      </c>
      <c r="E160" s="2">
        <v>6.3153442268077304</v>
      </c>
      <c r="F160">
        <v>0.74231853207903498</v>
      </c>
      <c r="G160">
        <f t="shared" si="2"/>
        <v>1.6728621096336946</v>
      </c>
      <c r="H160">
        <v>1.61891602788596</v>
      </c>
      <c r="I160">
        <v>4.2347716752457701E-2</v>
      </c>
      <c r="J160">
        <v>0.18746046168538699</v>
      </c>
    </row>
    <row r="161" spans="1:13">
      <c r="A161" t="s">
        <v>405</v>
      </c>
      <c r="B161" s="2">
        <v>53.166343896783303</v>
      </c>
      <c r="C161" s="2">
        <v>58.481718423681698</v>
      </c>
      <c r="D161" s="2">
        <v>59.1511981453639</v>
      </c>
      <c r="E161" s="2">
        <v>63.425655381301702</v>
      </c>
      <c r="F161">
        <v>0.135106438095277</v>
      </c>
      <c r="G161">
        <f t="shared" si="2"/>
        <v>1.0981738310608555</v>
      </c>
      <c r="H161">
        <v>5.8543873021081598</v>
      </c>
      <c r="I161">
        <v>0.50280798359887702</v>
      </c>
      <c r="J161">
        <v>0.78034617417879104</v>
      </c>
    </row>
    <row r="162" spans="1:13">
      <c r="A162" t="s">
        <v>406</v>
      </c>
      <c r="B162" s="2">
        <v>34.038340841180798</v>
      </c>
      <c r="C162" s="2">
        <v>37.2662725193331</v>
      </c>
      <c r="D162" s="2">
        <v>41.024218068558802</v>
      </c>
      <c r="E162" s="2">
        <v>38.382048964650402</v>
      </c>
      <c r="F162">
        <v>0.15404322010364499</v>
      </c>
      <c r="G162">
        <f t="shared" si="2"/>
        <v>1.1126834537373693</v>
      </c>
      <c r="H162">
        <v>5.0385029761935201</v>
      </c>
      <c r="I162">
        <v>0.48438584200889401</v>
      </c>
      <c r="J162">
        <v>0.76982440505689897</v>
      </c>
      <c r="K162" t="s">
        <v>407</v>
      </c>
      <c r="L162" t="s">
        <v>408</v>
      </c>
      <c r="M162" t="s">
        <v>409</v>
      </c>
    </row>
    <row r="163" spans="1:13">
      <c r="A163" t="s">
        <v>410</v>
      </c>
      <c r="B163" s="2">
        <v>211.89312701656499</v>
      </c>
      <c r="C163" s="2">
        <v>155.900615607373</v>
      </c>
      <c r="D163" s="2">
        <v>217.69722484584099</v>
      </c>
      <c r="E163" s="2">
        <v>178.844015388477</v>
      </c>
      <c r="F163">
        <v>0.10831810849793</v>
      </c>
      <c r="G163">
        <f t="shared" si="2"/>
        <v>1.0779708071011345</v>
      </c>
      <c r="H163">
        <v>7.5398593340330597</v>
      </c>
      <c r="I163">
        <v>0.634450201853204</v>
      </c>
      <c r="J163">
        <v>0.86517880576274497</v>
      </c>
      <c r="K163" t="s">
        <v>411</v>
      </c>
      <c r="L163" t="s">
        <v>411</v>
      </c>
      <c r="M163" t="s">
        <v>412</v>
      </c>
    </row>
    <row r="164" spans="1:13">
      <c r="A164" t="s">
        <v>413</v>
      </c>
      <c r="B164" s="2">
        <v>394.08438593436898</v>
      </c>
      <c r="C164" s="2">
        <v>339.548401514467</v>
      </c>
      <c r="D164" s="2">
        <v>421.34387183310503</v>
      </c>
      <c r="E164" s="2">
        <v>346.96283411591099</v>
      </c>
      <c r="F164">
        <v>6.6444392136860597E-2</v>
      </c>
      <c r="G164">
        <f t="shared" si="2"/>
        <v>1.0471327797297925</v>
      </c>
      <c r="H164">
        <v>8.5828406953776106</v>
      </c>
      <c r="I164">
        <v>0.77393152607952997</v>
      </c>
      <c r="J164">
        <v>0.92224544947722698</v>
      </c>
      <c r="K164" t="s">
        <v>414</v>
      </c>
      <c r="L164" t="s">
        <v>415</v>
      </c>
      <c r="M164" t="s">
        <v>358</v>
      </c>
    </row>
    <row r="165" spans="1:13">
      <c r="A165" t="s">
        <v>416</v>
      </c>
      <c r="B165" s="2">
        <v>694.13265746805905</v>
      </c>
      <c r="C165" s="2">
        <v>734.74304419571104</v>
      </c>
      <c r="D165" s="2">
        <v>660.37715935307995</v>
      </c>
      <c r="E165" s="2">
        <v>590.92022618768101</v>
      </c>
      <c r="F165">
        <v>-0.191540743897051</v>
      </c>
      <c r="G165">
        <f t="shared" si="2"/>
        <v>0.87567003918958863</v>
      </c>
      <c r="H165">
        <v>8.8093984069925906</v>
      </c>
      <c r="I165">
        <v>0.41486503651085299</v>
      </c>
      <c r="J165">
        <v>0.71840125644923802</v>
      </c>
      <c r="K165" t="s">
        <v>417</v>
      </c>
      <c r="L165" t="s">
        <v>418</v>
      </c>
      <c r="M165" t="s">
        <v>419</v>
      </c>
    </row>
    <row r="166" spans="1:13">
      <c r="A166" t="s">
        <v>420</v>
      </c>
      <c r="B166" s="2">
        <v>162.291007291634</v>
      </c>
      <c r="C166" s="2">
        <v>155.24237981559199</v>
      </c>
      <c r="D166" s="2">
        <v>123.93997382657599</v>
      </c>
      <c r="E166" s="2">
        <v>105.183146949936</v>
      </c>
      <c r="F166">
        <v>-0.47150236393357398</v>
      </c>
      <c r="G166">
        <f t="shared" si="2"/>
        <v>0.72121316451915629</v>
      </c>
      <c r="H166">
        <v>7.0357368701871996</v>
      </c>
      <c r="I166">
        <v>2.4306869321502E-2</v>
      </c>
      <c r="J166">
        <v>0.12576162822864101</v>
      </c>
      <c r="K166" t="s">
        <v>421</v>
      </c>
      <c r="L166" t="s">
        <v>421</v>
      </c>
      <c r="M166" t="s">
        <v>190</v>
      </c>
    </row>
    <row r="167" spans="1:13">
      <c r="A167" t="s">
        <v>422</v>
      </c>
      <c r="B167" s="2">
        <v>45.8002806082904</v>
      </c>
      <c r="C167" s="2">
        <v>51.646192893641</v>
      </c>
      <c r="D167" s="2">
        <v>40.764022182288898</v>
      </c>
      <c r="E167" s="2">
        <v>44.425180078233701</v>
      </c>
      <c r="F167">
        <v>-0.19319183936485801</v>
      </c>
      <c r="G167">
        <f t="shared" si="2"/>
        <v>0.87466844995928705</v>
      </c>
      <c r="H167">
        <v>5.4115945642091701</v>
      </c>
      <c r="I167">
        <v>0.36106682065079199</v>
      </c>
      <c r="J167">
        <v>0.66767657968606198</v>
      </c>
      <c r="K167" t="s">
        <v>423</v>
      </c>
      <c r="L167" t="s">
        <v>408</v>
      </c>
      <c r="M167" t="s">
        <v>409</v>
      </c>
    </row>
    <row r="168" spans="1:13">
      <c r="A168" t="s">
        <v>424</v>
      </c>
      <c r="B168" s="2">
        <v>13.0094182272576</v>
      </c>
      <c r="C168" s="2">
        <v>11.392542550067899</v>
      </c>
      <c r="D168" s="2">
        <v>13.7036500102163</v>
      </c>
      <c r="E168" s="2">
        <v>17.0949835104968</v>
      </c>
      <c r="F168">
        <v>0.341543419063155</v>
      </c>
      <c r="G168">
        <f t="shared" si="2"/>
        <v>1.2671114459430155</v>
      </c>
      <c r="H168">
        <v>3.9929588449732001</v>
      </c>
      <c r="I168">
        <v>0.19861888067925099</v>
      </c>
      <c r="J168">
        <v>0.49790086197537198</v>
      </c>
      <c r="K168" t="s">
        <v>425</v>
      </c>
      <c r="L168" t="s">
        <v>408</v>
      </c>
      <c r="M168" t="s">
        <v>409</v>
      </c>
    </row>
    <row r="169" spans="1:13">
      <c r="A169" t="s">
        <v>426</v>
      </c>
      <c r="B169" s="2">
        <v>49.008082362956699</v>
      </c>
      <c r="C169" s="2">
        <v>52.760130387425399</v>
      </c>
      <c r="D169" s="2">
        <v>45.2740842109677</v>
      </c>
      <c r="E169" s="2">
        <v>54.660393135473797</v>
      </c>
      <c r="F169">
        <v>-2.5176434794187699E-2</v>
      </c>
      <c r="G169">
        <f t="shared" si="2"/>
        <v>0.98270041157412036</v>
      </c>
      <c r="H169">
        <v>5.57692468997422</v>
      </c>
      <c r="I169">
        <v>0.92768605428947404</v>
      </c>
      <c r="J169">
        <v>0.97312183779491102</v>
      </c>
      <c r="K169" t="s">
        <v>427</v>
      </c>
      <c r="L169" t="s">
        <v>428</v>
      </c>
      <c r="M169" t="s">
        <v>429</v>
      </c>
    </row>
    <row r="170" spans="1:13">
      <c r="A170" t="s">
        <v>430</v>
      </c>
      <c r="B170" s="2">
        <v>29.642464362564098</v>
      </c>
      <c r="C170" s="2">
        <v>21.468613516572301</v>
      </c>
      <c r="D170" s="2">
        <v>24.892073119823198</v>
      </c>
      <c r="E170" s="2">
        <v>18.673819567198699</v>
      </c>
      <c r="F170">
        <v>-0.23343735081404901</v>
      </c>
      <c r="G170">
        <f t="shared" si="2"/>
        <v>0.85060583054994165</v>
      </c>
      <c r="H170">
        <v>4.5595122564407298</v>
      </c>
      <c r="I170">
        <v>0.39340146196050801</v>
      </c>
      <c r="J170">
        <v>0.70119044717718704</v>
      </c>
      <c r="K170" t="s">
        <v>431</v>
      </c>
      <c r="L170" t="s">
        <v>431</v>
      </c>
      <c r="M170" t="s">
        <v>432</v>
      </c>
    </row>
    <row r="171" spans="1:13">
      <c r="A171" t="s">
        <v>433</v>
      </c>
      <c r="B171" s="2">
        <v>1009.50709294071</v>
      </c>
      <c r="C171" s="2">
        <v>815.09844431552301</v>
      </c>
      <c r="D171" s="2">
        <v>1217.8902116674501</v>
      </c>
      <c r="E171" s="2">
        <v>673.67301260792101</v>
      </c>
      <c r="F171">
        <v>5.1858726027756902E-2</v>
      </c>
      <c r="G171">
        <f t="shared" si="2"/>
        <v>1.0365995884285226</v>
      </c>
      <c r="H171">
        <v>9.4895651077201801</v>
      </c>
      <c r="I171">
        <v>0.86823429892597304</v>
      </c>
      <c r="J171">
        <v>0.95354939561739605</v>
      </c>
      <c r="K171" t="s">
        <v>434</v>
      </c>
      <c r="L171" t="s">
        <v>434</v>
      </c>
      <c r="M171" t="s">
        <v>16</v>
      </c>
    </row>
    <row r="172" spans="1:13">
      <c r="A172" t="s">
        <v>435</v>
      </c>
      <c r="B172" s="2">
        <v>61.4234632282391</v>
      </c>
      <c r="C172" s="2">
        <v>77.823723997574703</v>
      </c>
      <c r="D172" s="2">
        <v>73.461971890209995</v>
      </c>
      <c r="E172" s="2">
        <v>73.715311061186696</v>
      </c>
      <c r="F172">
        <v>7.9433057087113207E-2</v>
      </c>
      <c r="G172">
        <f t="shared" si="2"/>
        <v>1.0566027406286009</v>
      </c>
      <c r="H172">
        <v>5.7857811076308501</v>
      </c>
      <c r="I172">
        <v>0.71013580350541705</v>
      </c>
      <c r="J172">
        <v>0.89688673258880003</v>
      </c>
      <c r="K172" t="s">
        <v>436</v>
      </c>
      <c r="L172" t="s">
        <v>437</v>
      </c>
      <c r="M172" t="s">
        <v>104</v>
      </c>
    </row>
    <row r="173" spans="1:13">
      <c r="A173" t="s">
        <v>438</v>
      </c>
      <c r="B173" s="2">
        <v>131.87629435850201</v>
      </c>
      <c r="C173" s="2">
        <v>159.64749626828399</v>
      </c>
      <c r="D173" s="2">
        <v>134.08761339110399</v>
      </c>
      <c r="E173" s="2">
        <v>153.90929421711601</v>
      </c>
      <c r="F173">
        <v>-1.7245966344226499E-2</v>
      </c>
      <c r="G173">
        <f t="shared" si="2"/>
        <v>0.98811717217478245</v>
      </c>
      <c r="H173">
        <v>6.8870005189524104</v>
      </c>
      <c r="I173">
        <v>0.93603432822629895</v>
      </c>
      <c r="J173">
        <v>0.97596706140299805</v>
      </c>
    </row>
    <row r="174" spans="1:13">
      <c r="A174" t="s">
        <v>439</v>
      </c>
      <c r="B174" s="2">
        <v>26.018836454515199</v>
      </c>
      <c r="C174" s="2">
        <v>22.126849308354</v>
      </c>
      <c r="D174" s="2">
        <v>38.248795281679598</v>
      </c>
      <c r="E174" s="2">
        <v>21.014852340929199</v>
      </c>
      <c r="F174">
        <v>0.29449775533237699</v>
      </c>
      <c r="G174">
        <f t="shared" si="2"/>
        <v>1.2264579367674049</v>
      </c>
      <c r="H174">
        <v>4.3875365786988301</v>
      </c>
      <c r="I174">
        <v>0.31079561946307799</v>
      </c>
      <c r="J174">
        <v>0.62623459977470697</v>
      </c>
    </row>
    <row r="175" spans="1:13">
      <c r="A175" t="s">
        <v>440</v>
      </c>
      <c r="B175" s="2">
        <v>184.626812101902</v>
      </c>
      <c r="C175" s="2">
        <v>214.93930277794701</v>
      </c>
      <c r="D175" s="2">
        <v>181.269800768051</v>
      </c>
      <c r="E175" s="2">
        <v>192.83576940821499</v>
      </c>
      <c r="F175">
        <v>-9.4918037381670706E-2</v>
      </c>
      <c r="G175">
        <f t="shared" si="2"/>
        <v>0.93632544059215783</v>
      </c>
      <c r="H175">
        <v>7.2324252159145699</v>
      </c>
      <c r="I175">
        <v>0.65366610514789902</v>
      </c>
      <c r="J175">
        <v>0.87243200073448501</v>
      </c>
      <c r="K175" t="s">
        <v>441</v>
      </c>
      <c r="L175" t="s">
        <v>442</v>
      </c>
      <c r="M175" t="s">
        <v>443</v>
      </c>
    </row>
    <row r="176" spans="1:13">
      <c r="A176" t="s">
        <v>444</v>
      </c>
      <c r="B176" s="2">
        <v>146.192594782105</v>
      </c>
      <c r="C176" s="2">
        <v>154.43224345647599</v>
      </c>
      <c r="D176" s="2">
        <v>238.42616378534501</v>
      </c>
      <c r="E176" s="2">
        <v>265.625555884439</v>
      </c>
      <c r="F176">
        <v>0.74572995464595704</v>
      </c>
      <c r="G176">
        <f t="shared" si="2"/>
        <v>1.6768224699033012</v>
      </c>
      <c r="H176">
        <v>7.7618984663024397</v>
      </c>
      <c r="I176">
        <v>1.08429597492483E-3</v>
      </c>
      <c r="J176">
        <v>1.00851988840135E-2</v>
      </c>
      <c r="K176" t="s">
        <v>445</v>
      </c>
      <c r="L176" t="s">
        <v>445</v>
      </c>
      <c r="M176" t="s">
        <v>446</v>
      </c>
    </row>
    <row r="177" spans="1:13">
      <c r="A177" t="s">
        <v>447</v>
      </c>
      <c r="B177" s="2">
        <v>263.57437750841098</v>
      </c>
      <c r="C177" s="2">
        <v>263.44621728001403</v>
      </c>
      <c r="D177" s="2">
        <v>418.48171708413599</v>
      </c>
      <c r="E177" s="2">
        <v>411.80399768597999</v>
      </c>
      <c r="F177">
        <v>0.65571242558130105</v>
      </c>
      <c r="G177">
        <f t="shared" si="2"/>
        <v>1.5753937153681166</v>
      </c>
      <c r="H177">
        <v>8.4654770284302892</v>
      </c>
      <c r="I177">
        <v>2.9861633422399998E-3</v>
      </c>
      <c r="J177">
        <v>2.3972255719648901E-2</v>
      </c>
      <c r="K177" t="s">
        <v>448</v>
      </c>
      <c r="L177" t="s">
        <v>448</v>
      </c>
      <c r="M177" t="s">
        <v>446</v>
      </c>
    </row>
    <row r="178" spans="1:13">
      <c r="A178" t="s">
        <v>449</v>
      </c>
      <c r="B178" s="2">
        <v>249.85211444678299</v>
      </c>
      <c r="C178" s="2">
        <v>229.62302428692399</v>
      </c>
      <c r="D178" s="2">
        <v>353.51947747874402</v>
      </c>
      <c r="E178" s="2">
        <v>334.441030907585</v>
      </c>
      <c r="F178">
        <v>0.52082382876865496</v>
      </c>
      <c r="G178">
        <f t="shared" si="2"/>
        <v>1.4347743198973879</v>
      </c>
      <c r="H178">
        <v>8.2761260037967102</v>
      </c>
      <c r="I178">
        <v>2.3146523848483001E-2</v>
      </c>
      <c r="J178">
        <v>0.12146671269904299</v>
      </c>
      <c r="K178" t="s">
        <v>450</v>
      </c>
      <c r="L178" t="s">
        <v>450</v>
      </c>
      <c r="M178" t="s">
        <v>446</v>
      </c>
    </row>
    <row r="179" spans="1:13">
      <c r="A179" t="s">
        <v>451</v>
      </c>
      <c r="B179" s="2">
        <v>147.91530313183301</v>
      </c>
      <c r="C179" s="2">
        <v>151.14106449756699</v>
      </c>
      <c r="D179" s="2">
        <v>204.77416249443399</v>
      </c>
      <c r="E179" s="2">
        <v>223.323638089356</v>
      </c>
      <c r="F179">
        <v>0.51768528220799503</v>
      </c>
      <c r="G179">
        <f t="shared" si="2"/>
        <v>1.4316563973753087</v>
      </c>
      <c r="H179">
        <v>7.5896290446017796</v>
      </c>
      <c r="I179">
        <v>1.7759340552179901E-2</v>
      </c>
      <c r="J179">
        <v>0.100355156248771</v>
      </c>
      <c r="K179" t="s">
        <v>452</v>
      </c>
      <c r="L179" t="s">
        <v>453</v>
      </c>
      <c r="M179" t="s">
        <v>446</v>
      </c>
    </row>
    <row r="180" spans="1:13">
      <c r="A180" t="s">
        <v>454</v>
      </c>
      <c r="B180" s="2">
        <v>579.12702418965398</v>
      </c>
      <c r="C180" s="2">
        <v>594.13375236665104</v>
      </c>
      <c r="D180" s="2">
        <v>791.77608191939498</v>
      </c>
      <c r="E180" s="2">
        <v>770.74420878376702</v>
      </c>
      <c r="F180">
        <v>0.41332983719673999</v>
      </c>
      <c r="G180">
        <f t="shared" si="2"/>
        <v>1.3317560521239931</v>
      </c>
      <c r="H180">
        <v>9.4396822736914707</v>
      </c>
      <c r="I180">
        <v>0.117075961795248</v>
      </c>
      <c r="J180">
        <v>0.36513830947373099</v>
      </c>
      <c r="K180" t="s">
        <v>455</v>
      </c>
      <c r="L180" t="s">
        <v>455</v>
      </c>
      <c r="M180" t="s">
        <v>446</v>
      </c>
    </row>
    <row r="181" spans="1:13">
      <c r="A181" t="s">
        <v>456</v>
      </c>
      <c r="B181" s="2">
        <v>242.60485863068499</v>
      </c>
      <c r="C181" s="2">
        <v>333.87744700065599</v>
      </c>
      <c r="D181" s="2">
        <v>284.65429957930297</v>
      </c>
      <c r="E181" s="2">
        <v>362.914522550865</v>
      </c>
      <c r="F181">
        <v>0.16793942154156699</v>
      </c>
      <c r="G181">
        <f t="shared" si="2"/>
        <v>1.1234527284997056</v>
      </c>
      <c r="H181">
        <v>8.1764576440414505</v>
      </c>
      <c r="I181">
        <v>0.48578493138001599</v>
      </c>
      <c r="J181">
        <v>0.76987302481924902</v>
      </c>
      <c r="K181" t="s">
        <v>457</v>
      </c>
      <c r="L181" t="s">
        <v>457</v>
      </c>
      <c r="M181" t="s">
        <v>16</v>
      </c>
    </row>
    <row r="182" spans="1:13">
      <c r="A182" t="s">
        <v>458</v>
      </c>
      <c r="B182" s="2">
        <v>190.68599319405001</v>
      </c>
      <c r="C182" s="2">
        <v>198.83784264051801</v>
      </c>
      <c r="D182" s="2">
        <v>228.97237991753801</v>
      </c>
      <c r="E182" s="2">
        <v>205.085359503316</v>
      </c>
      <c r="F182">
        <v>0.15585975588950601</v>
      </c>
      <c r="G182">
        <f t="shared" si="2"/>
        <v>1.1140853455307327</v>
      </c>
      <c r="H182">
        <v>7.3749411171715504</v>
      </c>
      <c r="I182">
        <v>0.45914505199196798</v>
      </c>
      <c r="J182">
        <v>0.75424315077527604</v>
      </c>
      <c r="K182" t="s">
        <v>459</v>
      </c>
      <c r="L182" t="s">
        <v>459</v>
      </c>
      <c r="M182" t="s">
        <v>16</v>
      </c>
    </row>
    <row r="183" spans="1:13">
      <c r="A183" t="s">
        <v>460</v>
      </c>
      <c r="B183" s="2">
        <v>212.843586795726</v>
      </c>
      <c r="C183" s="2">
        <v>244.20547875100999</v>
      </c>
      <c r="D183" s="2">
        <v>261.32340177709898</v>
      </c>
      <c r="E183" s="2">
        <v>250.49050678915799</v>
      </c>
      <c r="F183">
        <v>0.163094107354922</v>
      </c>
      <c r="G183">
        <f t="shared" si="2"/>
        <v>1.1196859236623526</v>
      </c>
      <c r="H183">
        <v>7.6308768424057298</v>
      </c>
      <c r="I183">
        <v>0.45056714989464802</v>
      </c>
      <c r="J183">
        <v>0.74986158922552304</v>
      </c>
      <c r="K183" t="s">
        <v>461</v>
      </c>
      <c r="L183" t="s">
        <v>461</v>
      </c>
      <c r="M183" t="s">
        <v>16</v>
      </c>
    </row>
    <row r="184" spans="1:13">
      <c r="A184" t="s">
        <v>462</v>
      </c>
      <c r="B184" s="2">
        <v>495.30835241494901</v>
      </c>
      <c r="C184" s="2">
        <v>505.82888922301402</v>
      </c>
      <c r="D184" s="2">
        <v>616.14385868719205</v>
      </c>
      <c r="E184" s="2">
        <v>514.86388235276399</v>
      </c>
      <c r="F184">
        <v>0.175819927605705</v>
      </c>
      <c r="G184">
        <f t="shared" si="2"/>
        <v>1.1296062120820589</v>
      </c>
      <c r="H184">
        <v>8.7914889382589507</v>
      </c>
      <c r="I184">
        <v>0.45088261507723199</v>
      </c>
      <c r="J184">
        <v>0.74986158922552304</v>
      </c>
      <c r="K184" t="s">
        <v>463</v>
      </c>
      <c r="L184" t="s">
        <v>463</v>
      </c>
      <c r="M184" t="s">
        <v>16</v>
      </c>
    </row>
    <row r="185" spans="1:13">
      <c r="A185" t="s">
        <v>464</v>
      </c>
      <c r="B185" s="2">
        <v>316.32489525181097</v>
      </c>
      <c r="C185" s="2">
        <v>310.889827810741</v>
      </c>
      <c r="D185" s="2">
        <v>341.37700278614699</v>
      </c>
      <c r="E185" s="2">
        <v>368.24989957006397</v>
      </c>
      <c r="F185">
        <v>0.178206925839624</v>
      </c>
      <c r="G185">
        <f t="shared" si="2"/>
        <v>1.1314767389871705</v>
      </c>
      <c r="H185">
        <v>8.5893014911635994</v>
      </c>
      <c r="I185">
        <v>0.42669744801957299</v>
      </c>
      <c r="J185">
        <v>0.72906160248614604</v>
      </c>
      <c r="K185" t="s">
        <v>465</v>
      </c>
      <c r="L185" t="s">
        <v>466</v>
      </c>
      <c r="M185" t="s">
        <v>467</v>
      </c>
    </row>
    <row r="186" spans="1:13">
      <c r="A186" t="s">
        <v>468</v>
      </c>
      <c r="B186" s="2">
        <v>245.99087159394401</v>
      </c>
      <c r="C186" s="2">
        <v>275.59826266675299</v>
      </c>
      <c r="D186" s="2">
        <v>262.79784513262803</v>
      </c>
      <c r="E186" s="2">
        <v>270.47094929983399</v>
      </c>
      <c r="F186">
        <v>3.1942438989651503E-2</v>
      </c>
      <c r="G186">
        <f t="shared" si="2"/>
        <v>1.0223877383124982</v>
      </c>
      <c r="H186">
        <v>7.9901925598380297</v>
      </c>
      <c r="I186">
        <v>0.88107279119294601</v>
      </c>
      <c r="J186">
        <v>0.95822953492350504</v>
      </c>
    </row>
    <row r="187" spans="1:13">
      <c r="A187" t="s">
        <v>469</v>
      </c>
      <c r="B187" s="2">
        <v>94.1549218730744</v>
      </c>
      <c r="C187" s="2">
        <v>64.000772370159098</v>
      </c>
      <c r="D187" s="2">
        <v>92.109343739554902</v>
      </c>
      <c r="E187" s="2">
        <v>72.463130740354202</v>
      </c>
      <c r="F187">
        <v>5.6704954066359399E-2</v>
      </c>
      <c r="G187">
        <f t="shared" si="2"/>
        <v>1.0400875362005899</v>
      </c>
      <c r="H187">
        <v>6.5421611618110198</v>
      </c>
      <c r="I187">
        <v>0.81314591155526394</v>
      </c>
      <c r="J187">
        <v>0.94069287464992801</v>
      </c>
      <c r="K187" t="s">
        <v>470</v>
      </c>
      <c r="L187" t="s">
        <v>470</v>
      </c>
      <c r="M187" t="s">
        <v>16</v>
      </c>
    </row>
    <row r="188" spans="1:13">
      <c r="A188" t="s">
        <v>471</v>
      </c>
      <c r="B188" s="2">
        <v>246.763120164512</v>
      </c>
      <c r="C188" s="2">
        <v>178.43253309528501</v>
      </c>
      <c r="D188" s="2">
        <v>222.90114257123901</v>
      </c>
      <c r="E188" s="2">
        <v>192.72688416292499</v>
      </c>
      <c r="F188">
        <v>-3.2958768316422998E-2</v>
      </c>
      <c r="G188">
        <f t="shared" si="2"/>
        <v>0.97741370012887152</v>
      </c>
      <c r="H188">
        <v>8.0427905632618693</v>
      </c>
      <c r="I188">
        <v>0.888275759682288</v>
      </c>
      <c r="J188">
        <v>0.95915765243515805</v>
      </c>
      <c r="K188" t="s">
        <v>472</v>
      </c>
      <c r="L188" t="s">
        <v>473</v>
      </c>
      <c r="M188" t="s">
        <v>474</v>
      </c>
    </row>
    <row r="189" spans="1:13">
      <c r="A189" t="s">
        <v>475</v>
      </c>
      <c r="B189" s="2">
        <v>241.000957753352</v>
      </c>
      <c r="C189" s="2">
        <v>215.141836867726</v>
      </c>
      <c r="D189" s="2">
        <v>195.75403843707701</v>
      </c>
      <c r="E189" s="2">
        <v>181.293933407498</v>
      </c>
      <c r="F189">
        <v>-0.27486305152634199</v>
      </c>
      <c r="G189">
        <f t="shared" si="2"/>
        <v>0.82652877304486505</v>
      </c>
      <c r="H189">
        <v>7.4743619678690001</v>
      </c>
      <c r="I189">
        <v>0.20939383437428699</v>
      </c>
      <c r="J189">
        <v>0.51395069499328905</v>
      </c>
      <c r="K189" t="s">
        <v>476</v>
      </c>
      <c r="L189" t="s">
        <v>476</v>
      </c>
      <c r="M189" t="s">
        <v>477</v>
      </c>
    </row>
    <row r="190" spans="1:13">
      <c r="A190" t="s">
        <v>478</v>
      </c>
      <c r="B190" s="2">
        <v>264.406029815176</v>
      </c>
      <c r="C190" s="2">
        <v>289.72501542883703</v>
      </c>
      <c r="D190" s="2">
        <v>265.83346380577802</v>
      </c>
      <c r="E190" s="2">
        <v>235.84544129768199</v>
      </c>
      <c r="F190">
        <v>-0.14375813272899099</v>
      </c>
      <c r="G190">
        <f t="shared" si="2"/>
        <v>0.90515819958870769</v>
      </c>
      <c r="H190">
        <v>7.8313484745977799</v>
      </c>
      <c r="I190">
        <v>0.501471844989405</v>
      </c>
      <c r="J190">
        <v>0.779767519149551</v>
      </c>
      <c r="K190" t="s">
        <v>479</v>
      </c>
      <c r="L190" t="s">
        <v>479</v>
      </c>
      <c r="M190" t="s">
        <v>16</v>
      </c>
    </row>
    <row r="191" spans="1:13">
      <c r="A191" t="s">
        <v>480</v>
      </c>
      <c r="B191" s="2">
        <v>82.214770897372205</v>
      </c>
      <c r="C191" s="2">
        <v>110.026644272433</v>
      </c>
      <c r="D191" s="2">
        <v>85.8646424690766</v>
      </c>
      <c r="E191" s="2">
        <v>95.002376515340302</v>
      </c>
      <c r="F191">
        <v>-8.7830467882378693E-2</v>
      </c>
      <c r="G191">
        <f t="shared" si="2"/>
        <v>0.94093667115312907</v>
      </c>
      <c r="H191">
        <v>6.40580627474937</v>
      </c>
      <c r="I191">
        <v>0.68371486386579305</v>
      </c>
      <c r="J191">
        <v>0.88501500613321304</v>
      </c>
      <c r="K191" t="s">
        <v>481</v>
      </c>
      <c r="L191" t="s">
        <v>481</v>
      </c>
      <c r="M191" t="s">
        <v>16</v>
      </c>
    </row>
    <row r="192" spans="1:13">
      <c r="A192" t="s">
        <v>482</v>
      </c>
      <c r="B192" s="2">
        <v>258.40625245922598</v>
      </c>
      <c r="C192" s="2">
        <v>298.13018015466503</v>
      </c>
      <c r="D192" s="2">
        <v>302.60781573192799</v>
      </c>
      <c r="E192" s="2">
        <v>294.53458850887802</v>
      </c>
      <c r="F192">
        <v>0.101488053132368</v>
      </c>
      <c r="G192">
        <f t="shared" si="2"/>
        <v>1.0728795026866231</v>
      </c>
      <c r="H192">
        <v>7.9657339646198899</v>
      </c>
      <c r="I192">
        <v>0.65529432778845698</v>
      </c>
      <c r="J192">
        <v>0.87243200073448501</v>
      </c>
      <c r="K192" t="s">
        <v>483</v>
      </c>
      <c r="L192" t="s">
        <v>484</v>
      </c>
      <c r="M192" t="s">
        <v>485</v>
      </c>
    </row>
    <row r="193" spans="1:13">
      <c r="A193" t="s">
        <v>486</v>
      </c>
      <c r="B193" s="2">
        <v>51.087213129870001</v>
      </c>
      <c r="C193" s="2">
        <v>59.393121827687203</v>
      </c>
      <c r="D193" s="2">
        <v>200.264100465756</v>
      </c>
      <c r="E193" s="2">
        <v>417.13937470517902</v>
      </c>
      <c r="F193">
        <v>2.4826247646984498</v>
      </c>
      <c r="G193">
        <f t="shared" si="2"/>
        <v>5.5891340020813436</v>
      </c>
      <c r="H193">
        <v>8.0093078064906802</v>
      </c>
      <c r="I193" s="1">
        <v>6.9478058658520605E-14</v>
      </c>
      <c r="J193" s="1">
        <v>3.47047191768363E-12</v>
      </c>
    </row>
    <row r="194" spans="1:13">
      <c r="A194" t="s">
        <v>487</v>
      </c>
      <c r="B194" s="2">
        <v>89.343219241075005</v>
      </c>
      <c r="C194" s="2">
        <v>76.709786503790298</v>
      </c>
      <c r="D194" s="2">
        <v>87.859477597146096</v>
      </c>
      <c r="E194" s="2">
        <v>94.294622420956699</v>
      </c>
      <c r="F194">
        <v>0.13422039379343501</v>
      </c>
      <c r="G194">
        <f t="shared" si="2"/>
        <v>1.0974995846669808</v>
      </c>
      <c r="H194">
        <v>6.57130683994622</v>
      </c>
      <c r="I194">
        <v>0.517315657787768</v>
      </c>
      <c r="J194">
        <v>0.79206610942681999</v>
      </c>
      <c r="K194" t="s">
        <v>488</v>
      </c>
      <c r="L194" t="s">
        <v>488</v>
      </c>
      <c r="M194" t="s">
        <v>489</v>
      </c>
    </row>
    <row r="195" spans="1:13">
      <c r="A195" t="s">
        <v>490</v>
      </c>
      <c r="B195" s="2">
        <v>234.407143035427</v>
      </c>
      <c r="C195" s="2">
        <v>165.77415248409901</v>
      </c>
      <c r="D195" s="2">
        <v>208.59036882639299</v>
      </c>
      <c r="E195" s="2">
        <v>252.94042480817799</v>
      </c>
      <c r="F195">
        <v>0.20617648521972501</v>
      </c>
      <c r="G195">
        <f t="shared" si="2"/>
        <v>1.1536267198533587</v>
      </c>
      <c r="H195">
        <v>9.38929747620125</v>
      </c>
      <c r="I195">
        <v>0.45609401522975301</v>
      </c>
      <c r="J195">
        <v>0.75167266216683604</v>
      </c>
      <c r="K195" t="s">
        <v>491</v>
      </c>
      <c r="L195" t="s">
        <v>491</v>
      </c>
      <c r="M195" t="s">
        <v>492</v>
      </c>
    </row>
    <row r="196" spans="1:13">
      <c r="A196" t="s">
        <v>493</v>
      </c>
      <c r="B196" s="2">
        <v>338.95771874306803</v>
      </c>
      <c r="C196" s="2">
        <v>321.47223400169298</v>
      </c>
      <c r="D196" s="2">
        <v>351.52464235067401</v>
      </c>
      <c r="E196" s="2">
        <v>328.34345717135699</v>
      </c>
      <c r="F196">
        <v>4.17708698440028E-2</v>
      </c>
      <c r="G196">
        <f t="shared" si="2"/>
        <v>1.0293765839130269</v>
      </c>
      <c r="H196">
        <v>8.3968223583524697</v>
      </c>
      <c r="I196">
        <v>0.85051380524790898</v>
      </c>
      <c r="J196">
        <v>0.95007473036082302</v>
      </c>
      <c r="K196" t="s">
        <v>494</v>
      </c>
      <c r="L196" t="s">
        <v>495</v>
      </c>
      <c r="M196" t="s">
        <v>496</v>
      </c>
    </row>
    <row r="197" spans="1:13">
      <c r="A197" t="s">
        <v>497</v>
      </c>
      <c r="B197" s="2">
        <v>157.47930465963401</v>
      </c>
      <c r="C197" s="2">
        <v>119.343212402267</v>
      </c>
      <c r="D197" s="2">
        <v>245.45145271463301</v>
      </c>
      <c r="E197" s="2">
        <v>231.43558886344499</v>
      </c>
      <c r="F197">
        <v>0.78478260896086405</v>
      </c>
      <c r="G197">
        <f t="shared" si="2"/>
        <v>1.7228326965663403</v>
      </c>
      <c r="H197">
        <v>8.0407963833313705</v>
      </c>
      <c r="I197">
        <v>7.1813418599197003E-4</v>
      </c>
      <c r="J197">
        <v>7.1214973444203699E-3</v>
      </c>
      <c r="K197" t="s">
        <v>498</v>
      </c>
      <c r="L197" t="s">
        <v>498</v>
      </c>
      <c r="M197" t="s">
        <v>16</v>
      </c>
    </row>
    <row r="198" spans="1:13">
      <c r="A198" t="s">
        <v>499</v>
      </c>
      <c r="B198" s="2">
        <v>110.966179216973</v>
      </c>
      <c r="C198" s="2">
        <v>124.001496467183</v>
      </c>
      <c r="D198" s="2">
        <v>188.81548146987899</v>
      </c>
      <c r="E198" s="2">
        <v>216.736080749324</v>
      </c>
      <c r="F198">
        <v>0.78760276724635503</v>
      </c>
      <c r="G198">
        <f t="shared" ref="G198:G261" si="3">2^F198</f>
        <v>1.7262037574488347</v>
      </c>
      <c r="H198">
        <v>7.4903458753401404</v>
      </c>
      <c r="I198">
        <v>2.6419971571104101E-4</v>
      </c>
      <c r="J198">
        <v>3.08945679123373E-3</v>
      </c>
      <c r="K198" t="s">
        <v>500</v>
      </c>
      <c r="L198" t="s">
        <v>500</v>
      </c>
      <c r="M198" t="s">
        <v>501</v>
      </c>
    </row>
    <row r="199" spans="1:13">
      <c r="A199" t="s">
        <v>502</v>
      </c>
      <c r="B199" s="2">
        <v>344.00703631985698</v>
      </c>
      <c r="C199" s="2">
        <v>397.77695232592498</v>
      </c>
      <c r="D199" s="2">
        <v>299.83239294504801</v>
      </c>
      <c r="E199" s="2">
        <v>404.07314527040501</v>
      </c>
      <c r="F199">
        <v>-7.5310810111393497E-2</v>
      </c>
      <c r="G199">
        <f t="shared" si="3"/>
        <v>0.94913761941673147</v>
      </c>
      <c r="H199">
        <v>8.4795782723728994</v>
      </c>
      <c r="I199">
        <v>0.75530861328951304</v>
      </c>
      <c r="J199">
        <v>0.91414258132496895</v>
      </c>
      <c r="K199" t="s">
        <v>503</v>
      </c>
      <c r="L199" t="s">
        <v>503</v>
      </c>
      <c r="M199" t="s">
        <v>16</v>
      </c>
    </row>
    <row r="200" spans="1:13">
      <c r="A200" t="s">
        <v>504</v>
      </c>
      <c r="B200" s="2">
        <v>25.1871841477499</v>
      </c>
      <c r="C200" s="2">
        <v>26.0256305365995</v>
      </c>
      <c r="D200" s="2">
        <v>33.478537366730897</v>
      </c>
      <c r="E200" s="2">
        <v>25.533590020455399</v>
      </c>
      <c r="F200">
        <v>0.20037440576550899</v>
      </c>
      <c r="G200">
        <f t="shared" si="3"/>
        <v>1.1489965019278148</v>
      </c>
      <c r="H200">
        <v>4.8157962937574599</v>
      </c>
      <c r="I200">
        <v>0.39896698347145299</v>
      </c>
      <c r="J200">
        <v>0.70446583337881297</v>
      </c>
      <c r="K200" t="s">
        <v>505</v>
      </c>
      <c r="L200" t="s">
        <v>505</v>
      </c>
      <c r="M200" t="s">
        <v>29</v>
      </c>
    </row>
    <row r="201" spans="1:13">
      <c r="A201" t="s">
        <v>506</v>
      </c>
      <c r="B201" s="2">
        <v>34.157148313575902</v>
      </c>
      <c r="C201" s="2">
        <v>27.696536777276101</v>
      </c>
      <c r="D201" s="2">
        <v>56.549239282664601</v>
      </c>
      <c r="E201" s="2">
        <v>48.236163663376203</v>
      </c>
      <c r="F201">
        <v>0.75973352813849004</v>
      </c>
      <c r="G201">
        <f t="shared" si="3"/>
        <v>1.6931778587464639</v>
      </c>
      <c r="H201">
        <v>5.4576828959876398</v>
      </c>
      <c r="I201">
        <v>6.5578435582334699E-4</v>
      </c>
      <c r="J201">
        <v>6.6002574717941801E-3</v>
      </c>
      <c r="K201" t="s">
        <v>507</v>
      </c>
      <c r="L201" t="s">
        <v>507</v>
      </c>
      <c r="M201" t="s">
        <v>508</v>
      </c>
    </row>
    <row r="202" spans="1:13">
      <c r="A202" t="s">
        <v>509</v>
      </c>
      <c r="B202" s="2">
        <v>3.8612428528390099</v>
      </c>
      <c r="C202" s="2">
        <v>3.0380113466847698</v>
      </c>
      <c r="D202" s="2">
        <v>5.0304538012186297</v>
      </c>
      <c r="E202" s="2">
        <v>6.8597704532566697</v>
      </c>
      <c r="F202">
        <v>0.79931487819195202</v>
      </c>
      <c r="G202">
        <f t="shared" si="3"/>
        <v>1.7402744909398229</v>
      </c>
      <c r="H202">
        <v>2.7929802168170399</v>
      </c>
      <c r="I202">
        <v>1.6245294600904198E-2</v>
      </c>
      <c r="J202">
        <v>9.3991277426020703E-2</v>
      </c>
      <c r="K202" t="s">
        <v>510</v>
      </c>
      <c r="L202" t="s">
        <v>510</v>
      </c>
      <c r="M202" t="s">
        <v>511</v>
      </c>
    </row>
    <row r="203" spans="1:13">
      <c r="A203" t="s">
        <v>512</v>
      </c>
      <c r="B203" s="2">
        <v>69.442967614904703</v>
      </c>
      <c r="C203" s="2">
        <v>46.532207126721701</v>
      </c>
      <c r="D203" s="2">
        <v>185.60639887254999</v>
      </c>
      <c r="E203" s="2">
        <v>140.026425442668</v>
      </c>
      <c r="F203">
        <v>1.4893325638664801</v>
      </c>
      <c r="G203">
        <f t="shared" si="3"/>
        <v>2.8075905712135465</v>
      </c>
      <c r="H203">
        <v>7.6799416337244697</v>
      </c>
      <c r="I203" s="1">
        <v>9.2345636115490505E-9</v>
      </c>
      <c r="J203" s="1">
        <v>2.80925145656598E-7</v>
      </c>
      <c r="K203" t="s">
        <v>513</v>
      </c>
      <c r="L203" t="s">
        <v>513</v>
      </c>
      <c r="M203" t="s">
        <v>190</v>
      </c>
    </row>
    <row r="204" spans="1:13">
      <c r="A204" t="s">
        <v>514</v>
      </c>
      <c r="B204" s="2">
        <v>183.02291122456899</v>
      </c>
      <c r="C204" s="2">
        <v>174.22995073237101</v>
      </c>
      <c r="D204" s="2">
        <v>411.89008796529799</v>
      </c>
      <c r="E204" s="2">
        <v>411.259571459531</v>
      </c>
      <c r="F204">
        <v>1.20419594560613</v>
      </c>
      <c r="G204">
        <f t="shared" si="3"/>
        <v>2.3040882027364962</v>
      </c>
      <c r="H204">
        <v>9.3338687080692395</v>
      </c>
      <c r="I204" s="1">
        <v>4.8897558021107002E-6</v>
      </c>
      <c r="J204" s="1">
        <v>8.8717273432017396E-5</v>
      </c>
      <c r="K204" t="s">
        <v>515</v>
      </c>
      <c r="L204" t="s">
        <v>515</v>
      </c>
      <c r="M204" t="s">
        <v>16</v>
      </c>
    </row>
    <row r="205" spans="1:13">
      <c r="A205" t="s">
        <v>516</v>
      </c>
      <c r="B205" s="2">
        <v>681.47966165798698</v>
      </c>
      <c r="C205" s="2">
        <v>683.80572061629596</v>
      </c>
      <c r="D205" s="2">
        <v>725.42613092056297</v>
      </c>
      <c r="E205" s="2">
        <v>716.46491400680702</v>
      </c>
      <c r="F205">
        <v>7.8751848532343904E-2</v>
      </c>
      <c r="G205">
        <f t="shared" si="3"/>
        <v>1.0561039540498007</v>
      </c>
      <c r="H205">
        <v>9.4585470857267904</v>
      </c>
      <c r="I205">
        <v>0.75954817133449903</v>
      </c>
      <c r="J205">
        <v>0.91625876601651302</v>
      </c>
      <c r="K205" t="s">
        <v>517</v>
      </c>
      <c r="L205" t="s">
        <v>517</v>
      </c>
      <c r="M205" t="s">
        <v>518</v>
      </c>
    </row>
    <row r="206" spans="1:13">
      <c r="A206" t="s">
        <v>519</v>
      </c>
      <c r="B206" s="2">
        <v>106.748513946949</v>
      </c>
      <c r="C206" s="2">
        <v>87.849161441634493</v>
      </c>
      <c r="D206" s="2">
        <v>90.6349003840253</v>
      </c>
      <c r="E206" s="2">
        <v>74.150852042345903</v>
      </c>
      <c r="F206">
        <v>-0.24084634077134401</v>
      </c>
      <c r="G206">
        <f t="shared" si="3"/>
        <v>0.84624872444987265</v>
      </c>
      <c r="H206">
        <v>6.2399091461551999</v>
      </c>
      <c r="I206">
        <v>0.26642146423677099</v>
      </c>
      <c r="J206">
        <v>0.58130194720548101</v>
      </c>
    </row>
    <row r="207" spans="1:13">
      <c r="A207" t="s">
        <v>520</v>
      </c>
      <c r="B207" s="2">
        <v>142.68777434645099</v>
      </c>
      <c r="C207" s="2">
        <v>119.19131183493199</v>
      </c>
      <c r="D207" s="2">
        <v>102.95083900080201</v>
      </c>
      <c r="E207" s="2">
        <v>107.251966610442</v>
      </c>
      <c r="F207">
        <v>-0.3166737649552</v>
      </c>
      <c r="G207">
        <f t="shared" si="3"/>
        <v>0.8029189313651055</v>
      </c>
      <c r="H207">
        <v>6.7425518930539399</v>
      </c>
      <c r="I207">
        <v>0.13017862761634599</v>
      </c>
      <c r="J207">
        <v>0.391309604261319</v>
      </c>
      <c r="K207" t="s">
        <v>521</v>
      </c>
      <c r="L207" t="s">
        <v>521</v>
      </c>
      <c r="M207" t="s">
        <v>109</v>
      </c>
    </row>
    <row r="208" spans="1:13">
      <c r="A208" t="s">
        <v>522</v>
      </c>
      <c r="B208" s="2">
        <v>148.865762910993</v>
      </c>
      <c r="C208" s="2">
        <v>175.04008709148701</v>
      </c>
      <c r="D208" s="2">
        <v>181.096336843871</v>
      </c>
      <c r="E208" s="2">
        <v>186.46598255876299</v>
      </c>
      <c r="F208">
        <v>0.18234299207590299</v>
      </c>
      <c r="G208">
        <f t="shared" si="3"/>
        <v>1.1347252269733397</v>
      </c>
      <c r="H208">
        <v>7.3830184850928404</v>
      </c>
      <c r="I208">
        <v>0.38312475169261201</v>
      </c>
      <c r="J208">
        <v>0.68968066134967998</v>
      </c>
    </row>
    <row r="209" spans="1:13">
      <c r="A209" t="s">
        <v>523</v>
      </c>
      <c r="B209" s="2">
        <v>498.27853922482501</v>
      </c>
      <c r="C209" s="2">
        <v>574.63984622542296</v>
      </c>
      <c r="D209" s="2">
        <v>608.077786212825</v>
      </c>
      <c r="E209" s="2">
        <v>682.43827485374902</v>
      </c>
      <c r="F209">
        <v>0.26644571857029697</v>
      </c>
      <c r="G209">
        <f t="shared" si="3"/>
        <v>1.2028408074467698</v>
      </c>
      <c r="H209">
        <v>9.1610992649892609</v>
      </c>
      <c r="I209">
        <v>0.28394756170782998</v>
      </c>
      <c r="J209">
        <v>0.59791517086368795</v>
      </c>
      <c r="K209" t="s">
        <v>524</v>
      </c>
      <c r="L209" t="s">
        <v>525</v>
      </c>
      <c r="M209" t="s">
        <v>526</v>
      </c>
    </row>
    <row r="210" spans="1:13">
      <c r="A210" t="s">
        <v>527</v>
      </c>
      <c r="B210" s="2">
        <v>216.40781096757701</v>
      </c>
      <c r="C210" s="2">
        <v>245.11688215501599</v>
      </c>
      <c r="D210" s="2">
        <v>194.799986854087</v>
      </c>
      <c r="E210" s="2">
        <v>184.56049076619101</v>
      </c>
      <c r="F210">
        <v>-0.28300595533835299</v>
      </c>
      <c r="G210">
        <f t="shared" si="3"/>
        <v>0.82187679464126817</v>
      </c>
      <c r="H210">
        <v>7.1960145082959999</v>
      </c>
      <c r="I210">
        <v>0.24165028438380301</v>
      </c>
      <c r="J210">
        <v>0.55311090121628503</v>
      </c>
      <c r="K210" t="s">
        <v>528</v>
      </c>
      <c r="L210" t="s">
        <v>528</v>
      </c>
      <c r="M210" t="s">
        <v>29</v>
      </c>
    </row>
    <row r="211" spans="1:13">
      <c r="A211" t="s">
        <v>529</v>
      </c>
      <c r="B211" s="2">
        <v>127.53982161608199</v>
      </c>
      <c r="C211" s="2">
        <v>124.76099930385401</v>
      </c>
      <c r="D211" s="2">
        <v>100.262148176013</v>
      </c>
      <c r="E211" s="2">
        <v>106.435327270768</v>
      </c>
      <c r="F211">
        <v>-0.28723957655749299</v>
      </c>
      <c r="G211">
        <f t="shared" si="3"/>
        <v>0.81946851390879849</v>
      </c>
      <c r="H211">
        <v>6.9532167573372101</v>
      </c>
      <c r="I211">
        <v>0.15879606085829701</v>
      </c>
      <c r="J211">
        <v>0.44187679658367901</v>
      </c>
      <c r="K211" t="s">
        <v>530</v>
      </c>
      <c r="L211" t="s">
        <v>530</v>
      </c>
      <c r="M211" t="s">
        <v>109</v>
      </c>
    </row>
    <row r="212" spans="1:13">
      <c r="A212" t="s">
        <v>531</v>
      </c>
      <c r="B212" s="2">
        <v>64.096631357127606</v>
      </c>
      <c r="C212" s="2">
        <v>70.684397332865501</v>
      </c>
      <c r="D212" s="2">
        <v>78.665889615608606</v>
      </c>
      <c r="E212" s="2">
        <v>71.102065174231797</v>
      </c>
      <c r="F212">
        <v>0.151177624730888</v>
      </c>
      <c r="G212">
        <f t="shared" si="3"/>
        <v>1.1104755470521424</v>
      </c>
      <c r="H212">
        <v>5.7585513741230301</v>
      </c>
      <c r="I212">
        <v>0.48130094605201901</v>
      </c>
      <c r="J212">
        <v>0.76982440505689897</v>
      </c>
      <c r="K212" t="s">
        <v>532</v>
      </c>
      <c r="L212" t="s">
        <v>532</v>
      </c>
      <c r="M212" t="s">
        <v>109</v>
      </c>
    </row>
    <row r="213" spans="1:13">
      <c r="A213" t="s">
        <v>533</v>
      </c>
      <c r="B213" s="2">
        <v>961.39006662071597</v>
      </c>
      <c r="C213" s="2">
        <v>1136.4187777498801</v>
      </c>
      <c r="D213" s="2">
        <v>1129.6838062219399</v>
      </c>
      <c r="E213" s="2">
        <v>1157.39571480781</v>
      </c>
      <c r="F213">
        <v>0.124616157824004</v>
      </c>
      <c r="G213">
        <f t="shared" si="3"/>
        <v>1.090217631729004</v>
      </c>
      <c r="H213">
        <v>9.8615676473456197</v>
      </c>
      <c r="I213">
        <v>0.67152431563666104</v>
      </c>
      <c r="J213">
        <v>0.87912283420269699</v>
      </c>
      <c r="K213" t="s">
        <v>534</v>
      </c>
      <c r="L213" t="s">
        <v>535</v>
      </c>
      <c r="M213" t="s">
        <v>526</v>
      </c>
    </row>
    <row r="214" spans="1:13">
      <c r="A214" t="s">
        <v>536</v>
      </c>
      <c r="B214" s="2">
        <v>132.52973545667399</v>
      </c>
      <c r="C214" s="2">
        <v>157.87532298271799</v>
      </c>
      <c r="D214" s="2">
        <v>178.494377981171</v>
      </c>
      <c r="E214" s="2">
        <v>184.23383503032201</v>
      </c>
      <c r="F214">
        <v>0.32072569949531698</v>
      </c>
      <c r="G214">
        <f t="shared" si="3"/>
        <v>1.2489586377952693</v>
      </c>
      <c r="H214">
        <v>7.3012908759989603</v>
      </c>
      <c r="I214">
        <v>0.13571099407930601</v>
      </c>
      <c r="J214">
        <v>0.40020895192774802</v>
      </c>
      <c r="K214" t="s">
        <v>537</v>
      </c>
      <c r="L214" t="s">
        <v>537</v>
      </c>
      <c r="M214" t="s">
        <v>16</v>
      </c>
    </row>
    <row r="215" spans="1:13">
      <c r="A215" t="s">
        <v>538</v>
      </c>
      <c r="B215" s="2">
        <v>69.739986295892294</v>
      </c>
      <c r="C215" s="2">
        <v>74.380644471332005</v>
      </c>
      <c r="D215" s="2">
        <v>75.717002904549403</v>
      </c>
      <c r="E215" s="2">
        <v>88.959245401757101</v>
      </c>
      <c r="F215">
        <v>0.19334074090223599</v>
      </c>
      <c r="G215">
        <f t="shared" si="3"/>
        <v>1.1434083578226375</v>
      </c>
      <c r="H215">
        <v>6.3420717131598296</v>
      </c>
      <c r="I215">
        <v>0.33973692063012001</v>
      </c>
      <c r="J215">
        <v>0.64930353371254801</v>
      </c>
    </row>
    <row r="216" spans="1:13">
      <c r="A216" t="s">
        <v>539</v>
      </c>
      <c r="B216" s="2">
        <v>48.414045000981503</v>
      </c>
      <c r="C216" s="2">
        <v>44.861300886045001</v>
      </c>
      <c r="D216" s="2">
        <v>48.396434846206802</v>
      </c>
      <c r="E216" s="2">
        <v>46.004016134935597</v>
      </c>
      <c r="F216">
        <v>1.6968974859595001E-2</v>
      </c>
      <c r="G216">
        <f t="shared" si="3"/>
        <v>1.011831441369349</v>
      </c>
      <c r="H216">
        <v>5.7617287820082597</v>
      </c>
      <c r="I216">
        <v>0.93699955634382603</v>
      </c>
      <c r="J216">
        <v>0.97628744200055995</v>
      </c>
      <c r="K216" t="s">
        <v>540</v>
      </c>
      <c r="L216" t="s">
        <v>540</v>
      </c>
      <c r="M216" t="s">
        <v>29</v>
      </c>
    </row>
    <row r="217" spans="1:13">
      <c r="A217" t="s">
        <v>541</v>
      </c>
      <c r="B217" s="2">
        <v>63.799612676140001</v>
      </c>
      <c r="C217" s="2">
        <v>52.355062207867498</v>
      </c>
      <c r="D217" s="2">
        <v>50.824929784726201</v>
      </c>
      <c r="E217" s="2">
        <v>40.069770266642102</v>
      </c>
      <c r="F217">
        <v>-0.35576045876177198</v>
      </c>
      <c r="G217">
        <f t="shared" si="3"/>
        <v>0.78145762054102175</v>
      </c>
      <c r="H217">
        <v>5.6297572857774902</v>
      </c>
      <c r="I217">
        <v>0.11261813552201801</v>
      </c>
      <c r="J217">
        <v>0.358370787723644</v>
      </c>
      <c r="K217" t="s">
        <v>542</v>
      </c>
      <c r="L217" t="s">
        <v>542</v>
      </c>
      <c r="M217" t="s">
        <v>29</v>
      </c>
    </row>
    <row r="218" spans="1:13">
      <c r="A218" t="s">
        <v>543</v>
      </c>
      <c r="B218" s="2">
        <v>1971.0159670338201</v>
      </c>
      <c r="C218" s="2">
        <v>1864.4275634604401</v>
      </c>
      <c r="D218" s="2">
        <v>1414.7717656116999</v>
      </c>
      <c r="E218" s="2">
        <v>1243.2517307188</v>
      </c>
      <c r="F218">
        <v>-0.52904885780456101</v>
      </c>
      <c r="G218">
        <f t="shared" si="3"/>
        <v>0.69301147314416656</v>
      </c>
      <c r="H218">
        <v>11.5649103744319</v>
      </c>
      <c r="I218">
        <v>0.211756983653796</v>
      </c>
      <c r="J218">
        <v>0.51643686308816095</v>
      </c>
      <c r="K218" t="s">
        <v>544</v>
      </c>
      <c r="L218" t="s">
        <v>545</v>
      </c>
      <c r="M218" t="s">
        <v>546</v>
      </c>
    </row>
    <row r="219" spans="1:13">
      <c r="A219" t="s">
        <v>547</v>
      </c>
      <c r="B219" s="2">
        <v>42.889497534611799</v>
      </c>
      <c r="C219" s="2">
        <v>42.937227033144701</v>
      </c>
      <c r="D219" s="2">
        <v>56.896167131024498</v>
      </c>
      <c r="E219" s="2">
        <v>50.740524305041397</v>
      </c>
      <c r="F219">
        <v>0.32551315578838402</v>
      </c>
      <c r="G219">
        <f t="shared" si="3"/>
        <v>1.2531100812059748</v>
      </c>
      <c r="H219">
        <v>5.64261740815218</v>
      </c>
      <c r="I219">
        <v>0.133483795161287</v>
      </c>
      <c r="J219">
        <v>0.39688267212100597</v>
      </c>
      <c r="K219" t="s">
        <v>548</v>
      </c>
      <c r="L219" t="s">
        <v>549</v>
      </c>
      <c r="M219" t="s">
        <v>550</v>
      </c>
    </row>
    <row r="220" spans="1:13">
      <c r="A220" t="s">
        <v>551</v>
      </c>
      <c r="B220" s="2">
        <v>34.869993147946197</v>
      </c>
      <c r="C220" s="2">
        <v>36.962471384664703</v>
      </c>
      <c r="D220" s="2">
        <v>44.146568703798003</v>
      </c>
      <c r="E220" s="2">
        <v>45.3507046631969</v>
      </c>
      <c r="F220">
        <v>0.317218329881369</v>
      </c>
      <c r="G220">
        <f t="shared" si="3"/>
        <v>1.2459259531852747</v>
      </c>
      <c r="H220">
        <v>5.2339202815812396</v>
      </c>
      <c r="I220">
        <v>0.15534286544814099</v>
      </c>
      <c r="J220">
        <v>0.434322310108057</v>
      </c>
      <c r="K220" t="s">
        <v>552</v>
      </c>
      <c r="L220" t="s">
        <v>552</v>
      </c>
      <c r="M220" t="s">
        <v>553</v>
      </c>
    </row>
    <row r="221" spans="1:13">
      <c r="A221" t="s">
        <v>554</v>
      </c>
      <c r="B221" s="2">
        <v>99.917084284234093</v>
      </c>
      <c r="C221" s="2">
        <v>116.811536280029</v>
      </c>
      <c r="D221" s="2">
        <v>119.950303570437</v>
      </c>
      <c r="E221" s="2">
        <v>138.33870414067599</v>
      </c>
      <c r="F221">
        <v>0.25339378476326502</v>
      </c>
      <c r="G221">
        <f t="shared" si="3"/>
        <v>1.1920078896797102</v>
      </c>
      <c r="H221">
        <v>6.7505983284408204</v>
      </c>
      <c r="I221">
        <v>0.27828731967257803</v>
      </c>
      <c r="J221">
        <v>0.59306233133023101</v>
      </c>
      <c r="K221" t="s">
        <v>555</v>
      </c>
      <c r="L221" t="s">
        <v>556</v>
      </c>
      <c r="M221" t="s">
        <v>104</v>
      </c>
    </row>
    <row r="222" spans="1:13">
      <c r="A222" t="s">
        <v>557</v>
      </c>
      <c r="B222" s="2">
        <v>66.175762124040901</v>
      </c>
      <c r="C222" s="2">
        <v>60.152624664358399</v>
      </c>
      <c r="D222" s="2">
        <v>77.191446260079005</v>
      </c>
      <c r="E222" s="2">
        <v>60.594639003767199</v>
      </c>
      <c r="F222">
        <v>0.123710155255884</v>
      </c>
      <c r="G222">
        <f t="shared" si="3"/>
        <v>1.0895331974832856</v>
      </c>
      <c r="H222">
        <v>6.2295940991543404</v>
      </c>
      <c r="I222">
        <v>0.57614744562494302</v>
      </c>
      <c r="J222">
        <v>0.829865633676938</v>
      </c>
      <c r="K222" t="s">
        <v>558</v>
      </c>
      <c r="L222" t="s">
        <v>559</v>
      </c>
      <c r="M222" t="s">
        <v>358</v>
      </c>
    </row>
    <row r="223" spans="1:13">
      <c r="A223" t="s">
        <v>560</v>
      </c>
      <c r="B223" s="2">
        <v>32.612651172440302</v>
      </c>
      <c r="C223" s="2">
        <v>44.6587667962661</v>
      </c>
      <c r="D223" s="2">
        <v>28.968475338052102</v>
      </c>
      <c r="E223" s="2">
        <v>43.608540738560201</v>
      </c>
      <c r="F223">
        <v>-8.7249536745848802E-2</v>
      </c>
      <c r="G223">
        <f t="shared" si="3"/>
        <v>0.94131563514959793</v>
      </c>
      <c r="H223">
        <v>5.0154771940765501</v>
      </c>
      <c r="I223">
        <v>0.73668058752742505</v>
      </c>
      <c r="J223">
        <v>0.90706319450272699</v>
      </c>
      <c r="K223" t="s">
        <v>561</v>
      </c>
      <c r="L223" t="s">
        <v>561</v>
      </c>
      <c r="M223" t="s">
        <v>16</v>
      </c>
    </row>
    <row r="224" spans="1:13">
      <c r="A224" t="s">
        <v>562</v>
      </c>
      <c r="B224" s="2">
        <v>40.988577976290998</v>
      </c>
      <c r="C224" s="2">
        <v>47.443610530727099</v>
      </c>
      <c r="D224" s="2">
        <v>65.048971567482297</v>
      </c>
      <c r="E224" s="2">
        <v>78.6695897218721</v>
      </c>
      <c r="F224">
        <v>0.70146361254437095</v>
      </c>
      <c r="G224">
        <f t="shared" si="3"/>
        <v>1.6261536873110971</v>
      </c>
      <c r="H224">
        <v>5.8517496684734098</v>
      </c>
      <c r="I224">
        <v>8.7367422128268603E-4</v>
      </c>
      <c r="J224">
        <v>8.4364818599278E-3</v>
      </c>
      <c r="K224" t="s">
        <v>563</v>
      </c>
      <c r="L224" t="s">
        <v>564</v>
      </c>
      <c r="M224" t="s">
        <v>565</v>
      </c>
    </row>
    <row r="225" spans="1:13">
      <c r="A225" t="s">
        <v>566</v>
      </c>
      <c r="B225" s="2">
        <v>26.672277552687898</v>
      </c>
      <c r="C225" s="2">
        <v>31.291516870853101</v>
      </c>
      <c r="D225" s="2">
        <v>33.131609518371</v>
      </c>
      <c r="E225" s="2">
        <v>39.198688304323802</v>
      </c>
      <c r="F225">
        <v>0.32093666888747902</v>
      </c>
      <c r="G225">
        <f t="shared" si="3"/>
        <v>1.249141289917663</v>
      </c>
      <c r="H225">
        <v>5.1195390144284696</v>
      </c>
      <c r="I225">
        <v>0.143795309001925</v>
      </c>
      <c r="J225">
        <v>0.41379503571962301</v>
      </c>
      <c r="K225" t="s">
        <v>567</v>
      </c>
      <c r="L225" t="s">
        <v>567</v>
      </c>
      <c r="M225" t="s">
        <v>568</v>
      </c>
    </row>
    <row r="226" spans="1:13">
      <c r="A226" t="s">
        <v>569</v>
      </c>
      <c r="B226" s="2">
        <v>10.6926725155542</v>
      </c>
      <c r="C226" s="2">
        <v>9.6203692645017593</v>
      </c>
      <c r="D226" s="2">
        <v>13.009794313496499</v>
      </c>
      <c r="E226" s="2">
        <v>14.971721227345901</v>
      </c>
      <c r="F226">
        <v>0.46632795608762101</v>
      </c>
      <c r="G226">
        <f t="shared" si="3"/>
        <v>1.3815884776810092</v>
      </c>
      <c r="H226">
        <v>3.5522108223014701</v>
      </c>
      <c r="I226">
        <v>7.3266198740822894E-2</v>
      </c>
      <c r="J226">
        <v>0.27212508271024399</v>
      </c>
      <c r="K226" t="s">
        <v>570</v>
      </c>
      <c r="L226" t="s">
        <v>570</v>
      </c>
      <c r="M226" t="s">
        <v>29</v>
      </c>
    </row>
    <row r="227" spans="1:13">
      <c r="A227" t="s">
        <v>571</v>
      </c>
      <c r="B227" s="2">
        <v>956.04373036293896</v>
      </c>
      <c r="C227" s="2">
        <v>793.47793023161603</v>
      </c>
      <c r="D227" s="2">
        <v>857.779105069867</v>
      </c>
      <c r="E227" s="2">
        <v>915.72491288712001</v>
      </c>
      <c r="F227">
        <v>1.9677522712450601E-2</v>
      </c>
      <c r="G227">
        <f t="shared" si="3"/>
        <v>1.013732860613882</v>
      </c>
      <c r="H227">
        <v>10.0467020582948</v>
      </c>
      <c r="I227">
        <v>0.94751640617194099</v>
      </c>
      <c r="J227">
        <v>0.97879603708496099</v>
      </c>
      <c r="K227" t="s">
        <v>572</v>
      </c>
      <c r="L227" t="s">
        <v>573</v>
      </c>
      <c r="M227" t="s">
        <v>565</v>
      </c>
    </row>
    <row r="228" spans="1:13">
      <c r="A228" t="s">
        <v>574</v>
      </c>
      <c r="B228" s="2">
        <v>141.26208467770999</v>
      </c>
      <c r="C228" s="2">
        <v>124.862266348744</v>
      </c>
      <c r="D228" s="2">
        <v>158.285830814207</v>
      </c>
      <c r="E228" s="2">
        <v>158.21026140606301</v>
      </c>
      <c r="F228">
        <v>0.250205815826756</v>
      </c>
      <c r="G228">
        <f t="shared" si="3"/>
        <v>1.1893767801766455</v>
      </c>
      <c r="H228">
        <v>7.3151085068550197</v>
      </c>
      <c r="I228">
        <v>0.23975132128481499</v>
      </c>
      <c r="J228">
        <v>0.55146892889048404</v>
      </c>
      <c r="K228" t="s">
        <v>575</v>
      </c>
      <c r="L228" t="s">
        <v>575</v>
      </c>
      <c r="M228" t="s">
        <v>16</v>
      </c>
    </row>
    <row r="229" spans="1:13">
      <c r="A229" t="s">
        <v>576</v>
      </c>
      <c r="B229" s="2">
        <v>75.799167388039706</v>
      </c>
      <c r="C229" s="2">
        <v>76.912320593569305</v>
      </c>
      <c r="D229" s="2">
        <v>87.512549748786199</v>
      </c>
      <c r="E229" s="2">
        <v>97.234524043780993</v>
      </c>
      <c r="F229">
        <v>0.27529477814500303</v>
      </c>
      <c r="G229">
        <f t="shared" si="3"/>
        <v>1.2102413460855699</v>
      </c>
      <c r="H229">
        <v>6.6376889265584396</v>
      </c>
      <c r="I229">
        <v>0.19652120665466799</v>
      </c>
      <c r="J229">
        <v>0.49478830250453498</v>
      </c>
      <c r="K229" t="s">
        <v>577</v>
      </c>
      <c r="L229" t="s">
        <v>578</v>
      </c>
      <c r="M229" t="s">
        <v>579</v>
      </c>
    </row>
    <row r="230" spans="1:13">
      <c r="A230" t="s">
        <v>580</v>
      </c>
      <c r="B230" s="2">
        <v>57.205797958214902</v>
      </c>
      <c r="C230" s="2">
        <v>55.089272419883798</v>
      </c>
      <c r="D230" s="2">
        <v>60.538909538803502</v>
      </c>
      <c r="E230" s="2">
        <v>58.090278362102097</v>
      </c>
      <c r="F230">
        <v>7.8848296799995304E-2</v>
      </c>
      <c r="G230">
        <f t="shared" si="3"/>
        <v>1.0561745599636023</v>
      </c>
      <c r="H230">
        <v>6.1562535866256702</v>
      </c>
      <c r="I230">
        <v>0.69526014258089197</v>
      </c>
      <c r="J230">
        <v>0.89073518097871196</v>
      </c>
      <c r="K230" t="s">
        <v>581</v>
      </c>
      <c r="L230" t="s">
        <v>581</v>
      </c>
      <c r="M230" t="s">
        <v>582</v>
      </c>
    </row>
    <row r="231" spans="1:13">
      <c r="A231" t="s">
        <v>583</v>
      </c>
      <c r="B231" s="2">
        <v>31.662191393279901</v>
      </c>
      <c r="C231" s="2">
        <v>36.4055026377724</v>
      </c>
      <c r="D231" s="2">
        <v>50.044342125916401</v>
      </c>
      <c r="E231" s="2">
        <v>39.144245681678903</v>
      </c>
      <c r="F231">
        <v>0.38684852249326501</v>
      </c>
      <c r="G231">
        <f t="shared" si="3"/>
        <v>1.3075340552133023</v>
      </c>
      <c r="H231">
        <v>4.8414167878565904</v>
      </c>
      <c r="I231">
        <v>9.6972001742027095E-2</v>
      </c>
      <c r="J231">
        <v>0.32640983534520301</v>
      </c>
    </row>
    <row r="232" spans="1:13">
      <c r="A232" t="s">
        <v>584</v>
      </c>
      <c r="B232" s="2">
        <v>211.417897126985</v>
      </c>
      <c r="C232" s="2">
        <v>222.787498756883</v>
      </c>
      <c r="D232" s="2">
        <v>307.638269533146</v>
      </c>
      <c r="E232" s="2">
        <v>231.925572467249</v>
      </c>
      <c r="F232">
        <v>0.31286136614229398</v>
      </c>
      <c r="G232">
        <f t="shared" si="3"/>
        <v>1.2421689114826844</v>
      </c>
      <c r="H232">
        <v>7.3698441182929404</v>
      </c>
      <c r="I232">
        <v>0.159296069601396</v>
      </c>
      <c r="J232">
        <v>0.44265927033464902</v>
      </c>
      <c r="K232" t="s">
        <v>585</v>
      </c>
      <c r="L232" t="s">
        <v>585</v>
      </c>
      <c r="M232" t="s">
        <v>586</v>
      </c>
    </row>
    <row r="233" spans="1:13">
      <c r="A233" t="s">
        <v>587</v>
      </c>
      <c r="B233" s="2">
        <v>85.006746498655801</v>
      </c>
      <c r="C233" s="2">
        <v>131.79905892367401</v>
      </c>
      <c r="D233" s="2">
        <v>69.905961444520997</v>
      </c>
      <c r="E233" s="2">
        <v>104.584278100842</v>
      </c>
      <c r="F233">
        <v>-0.31201119668786698</v>
      </c>
      <c r="G233">
        <f t="shared" si="3"/>
        <v>0.80551803943714717</v>
      </c>
      <c r="H233">
        <v>6.1349133062186603</v>
      </c>
      <c r="I233">
        <v>0.233251853490965</v>
      </c>
      <c r="J233">
        <v>0.54394063355875699</v>
      </c>
      <c r="K233" t="s">
        <v>588</v>
      </c>
      <c r="L233" t="s">
        <v>588</v>
      </c>
      <c r="M233" t="s">
        <v>109</v>
      </c>
    </row>
    <row r="234" spans="1:13">
      <c r="A234" t="s">
        <v>589</v>
      </c>
      <c r="B234" s="2">
        <v>777.416695616987</v>
      </c>
      <c r="C234" s="2">
        <v>839.90887031344801</v>
      </c>
      <c r="D234" s="2">
        <v>605.82275519848497</v>
      </c>
      <c r="E234" s="2">
        <v>589.50471799891397</v>
      </c>
      <c r="F234">
        <v>-0.43622901036037598</v>
      </c>
      <c r="G234">
        <f t="shared" si="3"/>
        <v>0.73906388888601204</v>
      </c>
      <c r="H234">
        <v>9.0838323580495004</v>
      </c>
      <c r="I234">
        <v>6.9658632788844405E-2</v>
      </c>
      <c r="J234">
        <v>0.26340077407819101</v>
      </c>
      <c r="K234" t="s">
        <v>590</v>
      </c>
      <c r="L234" t="s">
        <v>590</v>
      </c>
      <c r="M234" t="s">
        <v>181</v>
      </c>
    </row>
    <row r="235" spans="1:13">
      <c r="A235" t="s">
        <v>591</v>
      </c>
      <c r="B235" s="2">
        <v>54.710841037918897</v>
      </c>
      <c r="C235" s="2">
        <v>65.874212700614706</v>
      </c>
      <c r="D235" s="2">
        <v>52.212641178165804</v>
      </c>
      <c r="E235" s="2">
        <v>63.806753739816003</v>
      </c>
      <c r="F235">
        <v>-5.43457396407558E-2</v>
      </c>
      <c r="G235">
        <f t="shared" si="3"/>
        <v>0.96303107745189065</v>
      </c>
      <c r="H235">
        <v>5.6824906518674503</v>
      </c>
      <c r="I235">
        <v>0.80175263181010803</v>
      </c>
      <c r="J235">
        <v>0.93456961921742898</v>
      </c>
    </row>
    <row r="236" spans="1:13">
      <c r="A236" t="s">
        <v>592</v>
      </c>
      <c r="B236" s="2">
        <v>94.095518136876805</v>
      </c>
      <c r="C236" s="2">
        <v>83.292144421607304</v>
      </c>
      <c r="D236" s="2">
        <v>96.359209881963807</v>
      </c>
      <c r="E236" s="2">
        <v>74.096409419701004</v>
      </c>
      <c r="F236">
        <v>-5.8868441621504002E-2</v>
      </c>
      <c r="G236">
        <f t="shared" si="3"/>
        <v>0.96001680032590175</v>
      </c>
      <c r="H236">
        <v>6.4984373965982103</v>
      </c>
      <c r="I236">
        <v>0.78737876696518205</v>
      </c>
      <c r="J236">
        <v>0.927703695731254</v>
      </c>
      <c r="K236" t="s">
        <v>593</v>
      </c>
      <c r="L236" t="s">
        <v>593</v>
      </c>
      <c r="M236" t="s">
        <v>16</v>
      </c>
    </row>
    <row r="237" spans="1:13">
      <c r="A237" t="s">
        <v>594</v>
      </c>
      <c r="B237" s="2">
        <v>153.43985059820301</v>
      </c>
      <c r="C237" s="2">
        <v>125.014166916078</v>
      </c>
      <c r="D237" s="2">
        <v>190.28992482540801</v>
      </c>
      <c r="E237" s="2">
        <v>154.72593355678899</v>
      </c>
      <c r="F237">
        <v>0.30881826301209803</v>
      </c>
      <c r="G237">
        <f t="shared" si="3"/>
        <v>1.2386926492468116</v>
      </c>
      <c r="H237">
        <v>7.6386791184917904</v>
      </c>
      <c r="I237">
        <v>0.166536958506703</v>
      </c>
      <c r="J237">
        <v>0.45384156697809203</v>
      </c>
      <c r="K237" t="s">
        <v>595</v>
      </c>
      <c r="L237" t="s">
        <v>595</v>
      </c>
      <c r="M237" t="s">
        <v>16</v>
      </c>
    </row>
    <row r="238" spans="1:13">
      <c r="A238" t="s">
        <v>596</v>
      </c>
      <c r="B238" s="2">
        <v>146.78663214407999</v>
      </c>
      <c r="C238" s="2">
        <v>176.45782571993999</v>
      </c>
      <c r="D238" s="2">
        <v>143.97505706936099</v>
      </c>
      <c r="E238" s="2">
        <v>132.132245159158</v>
      </c>
      <c r="F238">
        <v>-0.22788680268306</v>
      </c>
      <c r="G238">
        <f t="shared" si="3"/>
        <v>0.85388470960747243</v>
      </c>
      <c r="H238">
        <v>7.00490677100413</v>
      </c>
      <c r="I238">
        <v>0.28155320550044899</v>
      </c>
      <c r="J238">
        <v>0.59627539961313003</v>
      </c>
      <c r="K238" t="s">
        <v>597</v>
      </c>
      <c r="L238" t="s">
        <v>598</v>
      </c>
      <c r="M238" t="s">
        <v>358</v>
      </c>
    </row>
    <row r="239" spans="1:13">
      <c r="A239" t="s">
        <v>599</v>
      </c>
      <c r="B239" s="2">
        <v>132.88615787385999</v>
      </c>
      <c r="C239" s="2">
        <v>71.798334826650006</v>
      </c>
      <c r="D239" s="2">
        <v>78.839353539788505</v>
      </c>
      <c r="E239" s="2">
        <v>51.121622663555598</v>
      </c>
      <c r="F239">
        <v>-0.65669880755624699</v>
      </c>
      <c r="G239">
        <f t="shared" si="3"/>
        <v>0.63432811496050834</v>
      </c>
      <c r="H239">
        <v>6.5600665309934998</v>
      </c>
      <c r="I239">
        <v>2.30896052750608E-2</v>
      </c>
      <c r="J239">
        <v>0.12132538044532</v>
      </c>
      <c r="K239" t="s">
        <v>600</v>
      </c>
      <c r="L239" t="s">
        <v>600</v>
      </c>
      <c r="M239" t="s">
        <v>190</v>
      </c>
    </row>
    <row r="240" spans="1:13">
      <c r="A240" t="s">
        <v>601</v>
      </c>
      <c r="B240" s="2">
        <v>59.225524988930701</v>
      </c>
      <c r="C240" s="2">
        <v>54.431036628102099</v>
      </c>
      <c r="D240" s="2">
        <v>59.584857955813803</v>
      </c>
      <c r="E240" s="2">
        <v>53.462655437286102</v>
      </c>
      <c r="F240">
        <v>-8.5738275258753095E-3</v>
      </c>
      <c r="G240">
        <f t="shared" si="3"/>
        <v>0.99407469986843466</v>
      </c>
      <c r="H240">
        <v>5.9979778265861903</v>
      </c>
      <c r="I240">
        <v>0.96744821761545996</v>
      </c>
      <c r="J240">
        <v>0.98548546443695695</v>
      </c>
      <c r="K240" t="s">
        <v>602</v>
      </c>
      <c r="L240" t="s">
        <v>603</v>
      </c>
      <c r="M240" t="s">
        <v>604</v>
      </c>
    </row>
    <row r="241" spans="1:13">
      <c r="A241" t="s">
        <v>605</v>
      </c>
      <c r="B241" s="2">
        <v>255.970699275128</v>
      </c>
      <c r="C241" s="2">
        <v>269.11717179382498</v>
      </c>
      <c r="D241" s="2">
        <v>267.56810304757698</v>
      </c>
      <c r="E241" s="2">
        <v>307.32860483042799</v>
      </c>
      <c r="F241">
        <v>0.13095060551903401</v>
      </c>
      <c r="G241">
        <f t="shared" si="3"/>
        <v>1.0950149794173978</v>
      </c>
      <c r="H241">
        <v>8.4707825907874792</v>
      </c>
      <c r="I241">
        <v>0.555491374747352</v>
      </c>
      <c r="J241">
        <v>0.81705045008745003</v>
      </c>
    </row>
    <row r="242" spans="1:13">
      <c r="A242" t="s">
        <v>606</v>
      </c>
      <c r="B242" s="2">
        <v>70.512234866460105</v>
      </c>
      <c r="C242" s="2">
        <v>35.595366278656499</v>
      </c>
      <c r="D242" s="2">
        <v>52.212641178165804</v>
      </c>
      <c r="E242" s="2">
        <v>41.213065342184898</v>
      </c>
      <c r="F242">
        <v>-0.18407316954421399</v>
      </c>
      <c r="G242">
        <f t="shared" si="3"/>
        <v>0.88021437036710992</v>
      </c>
      <c r="H242">
        <v>5.7321715055387399</v>
      </c>
      <c r="I242">
        <v>0.52609493301821197</v>
      </c>
      <c r="J242">
        <v>0.79603181632667896</v>
      </c>
      <c r="K242" t="s">
        <v>607</v>
      </c>
      <c r="L242" t="s">
        <v>607</v>
      </c>
      <c r="M242" t="s">
        <v>16</v>
      </c>
    </row>
    <row r="243" spans="1:13">
      <c r="A243" t="s">
        <v>608</v>
      </c>
      <c r="B243" s="2">
        <v>250.446151808758</v>
      </c>
      <c r="C243" s="2">
        <v>307.69991589672202</v>
      </c>
      <c r="D243" s="2">
        <v>270.95064956908601</v>
      </c>
      <c r="E243" s="2">
        <v>314.84168675542298</v>
      </c>
      <c r="F243">
        <v>6.9889692348466106E-2</v>
      </c>
      <c r="G243">
        <f t="shared" si="3"/>
        <v>1.0496364259440081</v>
      </c>
      <c r="H243">
        <v>7.7320618250181097</v>
      </c>
      <c r="I243">
        <v>0.75914275910673001</v>
      </c>
      <c r="J243">
        <v>0.91625876601651302</v>
      </c>
      <c r="K243" t="s">
        <v>609</v>
      </c>
      <c r="L243" t="s">
        <v>609</v>
      </c>
      <c r="M243" t="s">
        <v>181</v>
      </c>
    </row>
    <row r="244" spans="1:13">
      <c r="A244" t="s">
        <v>610</v>
      </c>
      <c r="B244" s="2">
        <v>410.71743206967602</v>
      </c>
      <c r="C244" s="2">
        <v>371.09308599754399</v>
      </c>
      <c r="D244" s="2">
        <v>449.79195539861797</v>
      </c>
      <c r="E244" s="2">
        <v>303.78983435851001</v>
      </c>
      <c r="F244">
        <v>-5.3405397850895098E-2</v>
      </c>
      <c r="G244">
        <f t="shared" si="3"/>
        <v>0.96365898115389492</v>
      </c>
      <c r="H244">
        <v>8.2569555731787201</v>
      </c>
      <c r="I244">
        <v>0.83533060965903105</v>
      </c>
      <c r="J244">
        <v>0.94432736705237197</v>
      </c>
    </row>
    <row r="245" spans="1:13">
      <c r="A245" t="s">
        <v>611</v>
      </c>
      <c r="B245" s="2">
        <v>203.16077779553001</v>
      </c>
      <c r="C245" s="2">
        <v>256.86385936219699</v>
      </c>
      <c r="D245" s="2">
        <v>210.411740030283</v>
      </c>
      <c r="E245" s="2">
        <v>248.14947401542801</v>
      </c>
      <c r="F245">
        <v>-4.3754988817178396E-3</v>
      </c>
      <c r="G245">
        <f t="shared" si="3"/>
        <v>0.99697172977478488</v>
      </c>
      <c r="H245">
        <v>7.38292748916873</v>
      </c>
      <c r="I245">
        <v>0.98411036055856504</v>
      </c>
      <c r="J245">
        <v>0.99246108897930796</v>
      </c>
      <c r="K245" t="s">
        <v>612</v>
      </c>
      <c r="L245" t="s">
        <v>613</v>
      </c>
      <c r="M245" t="s">
        <v>614</v>
      </c>
    </row>
    <row r="246" spans="1:13">
      <c r="A246" t="s">
        <v>615</v>
      </c>
      <c r="B246" s="2">
        <v>171.37977892985501</v>
      </c>
      <c r="C246" s="2">
        <v>127.34330894853601</v>
      </c>
      <c r="D246" s="2">
        <v>138.68440738187201</v>
      </c>
      <c r="E246" s="2">
        <v>130.17231074394201</v>
      </c>
      <c r="F246">
        <v>-0.151928651363958</v>
      </c>
      <c r="G246">
        <f t="shared" si="3"/>
        <v>0.90004644058490246</v>
      </c>
      <c r="H246">
        <v>7.3338105565231304</v>
      </c>
      <c r="I246">
        <v>0.495019327527214</v>
      </c>
      <c r="J246">
        <v>0.77539612821336001</v>
      </c>
      <c r="K246" t="s">
        <v>616</v>
      </c>
      <c r="L246" t="s">
        <v>616</v>
      </c>
      <c r="M246" t="s">
        <v>190</v>
      </c>
    </row>
    <row r="247" spans="1:13">
      <c r="A247" t="s">
        <v>617</v>
      </c>
      <c r="B247" s="2">
        <v>152.845813236227</v>
      </c>
      <c r="C247" s="2">
        <v>147.242283269322</v>
      </c>
      <c r="D247" s="2">
        <v>246.492236259713</v>
      </c>
      <c r="E247" s="2">
        <v>186.030441577603</v>
      </c>
      <c r="F247">
        <v>0.52677627221447798</v>
      </c>
      <c r="G247">
        <f t="shared" si="3"/>
        <v>1.4407063121326447</v>
      </c>
      <c r="H247">
        <v>7.7659203106922901</v>
      </c>
      <c r="I247">
        <v>1.94470193052813E-2</v>
      </c>
      <c r="J247">
        <v>0.107489945504328</v>
      </c>
      <c r="K247" t="s">
        <v>618</v>
      </c>
      <c r="L247" t="s">
        <v>618</v>
      </c>
      <c r="M247" t="s">
        <v>16</v>
      </c>
    </row>
    <row r="248" spans="1:13">
      <c r="A248" t="s">
        <v>619</v>
      </c>
      <c r="B248" s="2">
        <v>25.305991620144901</v>
      </c>
      <c r="C248" s="2">
        <v>28.405406091502599</v>
      </c>
      <c r="D248" s="2">
        <v>29.228671224321999</v>
      </c>
      <c r="E248" s="2">
        <v>35.659917832405696</v>
      </c>
      <c r="F248">
        <v>0.27507443273862098</v>
      </c>
      <c r="G248">
        <f t="shared" si="3"/>
        <v>1.2100565178646894</v>
      </c>
      <c r="H248">
        <v>5.1252926898225004</v>
      </c>
      <c r="I248">
        <v>0.21468015744939001</v>
      </c>
      <c r="J248">
        <v>0.52105333955622801</v>
      </c>
      <c r="K248" t="s">
        <v>620</v>
      </c>
      <c r="L248" t="s">
        <v>620</v>
      </c>
      <c r="M248" t="s">
        <v>29</v>
      </c>
    </row>
    <row r="249" spans="1:13">
      <c r="A249" t="s">
        <v>621</v>
      </c>
      <c r="B249" s="2">
        <v>235.119987869797</v>
      </c>
      <c r="C249" s="2">
        <v>208.306311337685</v>
      </c>
      <c r="D249" s="2">
        <v>105.98645767395099</v>
      </c>
      <c r="E249" s="2">
        <v>109.865212497396</v>
      </c>
      <c r="F249">
        <v>-1.0383392255594801</v>
      </c>
      <c r="G249">
        <f t="shared" si="3"/>
        <v>0.48688763734338458</v>
      </c>
      <c r="H249">
        <v>6.9591381660398799</v>
      </c>
      <c r="I249" s="1">
        <v>1.34156792466978E-6</v>
      </c>
      <c r="J249" s="1">
        <v>2.7276300619165501E-5</v>
      </c>
      <c r="K249" t="s">
        <v>622</v>
      </c>
      <c r="L249" t="s">
        <v>622</v>
      </c>
      <c r="M249" t="s">
        <v>29</v>
      </c>
    </row>
    <row r="250" spans="1:13">
      <c r="A250" t="s">
        <v>623</v>
      </c>
      <c r="B250" s="2">
        <v>368.12495321605201</v>
      </c>
      <c r="C250" s="2">
        <v>285.42116602103403</v>
      </c>
      <c r="D250" s="2">
        <v>143.88832510727099</v>
      </c>
      <c r="E250" s="2">
        <v>162.29345810442999</v>
      </c>
      <c r="F250">
        <v>-1.0934522821072099</v>
      </c>
      <c r="G250">
        <f t="shared" si="3"/>
        <v>0.46863860789910416</v>
      </c>
      <c r="H250">
        <v>7.52123603642747</v>
      </c>
      <c r="I250" s="1">
        <v>8.9292411030302108E-6</v>
      </c>
      <c r="J250">
        <v>1.5116196444711399E-4</v>
      </c>
      <c r="K250" t="s">
        <v>624</v>
      </c>
      <c r="L250" t="s">
        <v>625</v>
      </c>
      <c r="M250" t="s">
        <v>626</v>
      </c>
    </row>
    <row r="251" spans="1:13">
      <c r="A251" t="s">
        <v>627</v>
      </c>
      <c r="B251" s="2">
        <v>815.31627931100695</v>
      </c>
      <c r="C251" s="2">
        <v>620.26064994813999</v>
      </c>
      <c r="D251" s="2">
        <v>345.45340500437601</v>
      </c>
      <c r="E251" s="2">
        <v>321.15703098223099</v>
      </c>
      <c r="F251">
        <v>-1.10673701334292</v>
      </c>
      <c r="G251">
        <f t="shared" si="3"/>
        <v>0.46434306282076382</v>
      </c>
      <c r="H251">
        <v>8.6984133255561407</v>
      </c>
      <c r="I251" s="1">
        <v>2.3157618783969101E-5</v>
      </c>
      <c r="J251">
        <v>3.6316172713154598E-4</v>
      </c>
      <c r="K251" t="s">
        <v>628</v>
      </c>
      <c r="L251" t="s">
        <v>629</v>
      </c>
      <c r="M251" t="s">
        <v>630</v>
      </c>
    </row>
    <row r="252" spans="1:13">
      <c r="A252" t="s">
        <v>631</v>
      </c>
      <c r="B252" s="2">
        <v>604.31420833740401</v>
      </c>
      <c r="C252" s="2">
        <v>541.72805663633801</v>
      </c>
      <c r="D252" s="2">
        <v>285.86854704856199</v>
      </c>
      <c r="E252" s="2">
        <v>215.102802069977</v>
      </c>
      <c r="F252">
        <v>-1.19411848942596</v>
      </c>
      <c r="G252">
        <f t="shared" si="3"/>
        <v>0.43705341326698499</v>
      </c>
      <c r="H252">
        <v>9.9252272943153894</v>
      </c>
      <c r="I252" s="1">
        <v>9.5339542316572702E-5</v>
      </c>
      <c r="J252">
        <v>1.28154082462742E-3</v>
      </c>
      <c r="K252" t="s">
        <v>632</v>
      </c>
      <c r="L252" t="s">
        <v>633</v>
      </c>
      <c r="M252" t="s">
        <v>358</v>
      </c>
    </row>
    <row r="253" spans="1:13">
      <c r="A253" t="s">
        <v>634</v>
      </c>
      <c r="B253" s="2">
        <v>163.479082015584</v>
      </c>
      <c r="C253" s="2">
        <v>113.520357321121</v>
      </c>
      <c r="D253" s="2">
        <v>148.05145928759001</v>
      </c>
      <c r="E253" s="2">
        <v>107.687507591601</v>
      </c>
      <c r="F253">
        <v>-0.11589777940521399</v>
      </c>
      <c r="G253">
        <f t="shared" si="3"/>
        <v>0.92280787489011729</v>
      </c>
      <c r="H253">
        <v>7.4957353380691503</v>
      </c>
      <c r="I253">
        <v>0.63977435260242899</v>
      </c>
      <c r="J253">
        <v>0.866942949326169</v>
      </c>
      <c r="K253" t="s">
        <v>635</v>
      </c>
      <c r="L253" t="s">
        <v>635</v>
      </c>
      <c r="M253" t="s">
        <v>636</v>
      </c>
    </row>
    <row r="254" spans="1:13">
      <c r="A254" t="s">
        <v>637</v>
      </c>
      <c r="B254" s="2">
        <v>39.562888307550502</v>
      </c>
      <c r="C254" s="2">
        <v>37.215638996888401</v>
      </c>
      <c r="D254" s="2">
        <v>42.0650016136386</v>
      </c>
      <c r="E254" s="2">
        <v>33.373327681320099</v>
      </c>
      <c r="F254">
        <v>-2.8207620336209101E-2</v>
      </c>
      <c r="G254">
        <f t="shared" si="3"/>
        <v>0.98063786881502779</v>
      </c>
      <c r="H254">
        <v>5.1122700106519403</v>
      </c>
      <c r="I254">
        <v>0.89821930083849899</v>
      </c>
      <c r="J254">
        <v>0.96066489325735305</v>
      </c>
      <c r="K254" t="s">
        <v>638</v>
      </c>
      <c r="L254" t="s">
        <v>638</v>
      </c>
      <c r="M254" t="s">
        <v>639</v>
      </c>
    </row>
    <row r="255" spans="1:13">
      <c r="A255" t="s">
        <v>640</v>
      </c>
      <c r="B255" s="2">
        <v>532.31688006600598</v>
      </c>
      <c r="C255" s="2">
        <v>494.68951428516903</v>
      </c>
      <c r="D255" s="2">
        <v>509.89720512697102</v>
      </c>
      <c r="E255" s="2">
        <v>441.584112272737</v>
      </c>
      <c r="F255">
        <v>-0.110299816084762</v>
      </c>
      <c r="G255">
        <f t="shared" si="3"/>
        <v>0.92639552144857962</v>
      </c>
      <c r="H255">
        <v>8.8962357940773291</v>
      </c>
      <c r="I255">
        <v>0.65626088284071904</v>
      </c>
      <c r="J255">
        <v>0.87291865786178702</v>
      </c>
      <c r="K255" t="s">
        <v>641</v>
      </c>
      <c r="L255" t="s">
        <v>641</v>
      </c>
      <c r="M255" t="s">
        <v>642</v>
      </c>
    </row>
    <row r="256" spans="1:13">
      <c r="A256" t="s">
        <v>643</v>
      </c>
      <c r="B256" s="2">
        <v>912.02556184057505</v>
      </c>
      <c r="C256" s="2">
        <v>1036.3163038766199</v>
      </c>
      <c r="D256" s="2">
        <v>849.36610474713905</v>
      </c>
      <c r="E256" s="2">
        <v>938.48192915268601</v>
      </c>
      <c r="F256">
        <v>-0.123997909839347</v>
      </c>
      <c r="G256">
        <f t="shared" si="3"/>
        <v>0.91764121177886226</v>
      </c>
      <c r="H256">
        <v>9.6745806985551503</v>
      </c>
      <c r="I256">
        <v>0.65637004485071104</v>
      </c>
      <c r="J256">
        <v>0.87291865786178702</v>
      </c>
      <c r="K256" t="s">
        <v>644</v>
      </c>
      <c r="L256" t="s">
        <v>644</v>
      </c>
      <c r="M256" t="s">
        <v>645</v>
      </c>
    </row>
    <row r="257" spans="1:13">
      <c r="A257" t="s">
        <v>646</v>
      </c>
      <c r="B257" s="2">
        <v>534.57422204151203</v>
      </c>
      <c r="C257" s="2">
        <v>666.94475764219601</v>
      </c>
      <c r="D257" s="2">
        <v>510.93798867205101</v>
      </c>
      <c r="E257" s="2">
        <v>672.475274909733</v>
      </c>
      <c r="F257">
        <v>-2.1777350897538301E-2</v>
      </c>
      <c r="G257">
        <f t="shared" si="3"/>
        <v>0.9850184476815721</v>
      </c>
      <c r="H257">
        <v>9.1496399745049004</v>
      </c>
      <c r="I257">
        <v>0.93370831421860701</v>
      </c>
      <c r="J257">
        <v>0.97491195853638302</v>
      </c>
    </row>
    <row r="258" spans="1:13">
      <c r="A258" t="s">
        <v>647</v>
      </c>
      <c r="B258" s="2">
        <v>66.294569596435906</v>
      </c>
      <c r="C258" s="2">
        <v>56.405744003447197</v>
      </c>
      <c r="D258" s="2">
        <v>406.33924239153902</v>
      </c>
      <c r="E258" s="2">
        <v>355.89142422967302</v>
      </c>
      <c r="F258">
        <v>2.6350823150243099</v>
      </c>
      <c r="G258">
        <f t="shared" si="3"/>
        <v>6.2121054304370737</v>
      </c>
      <c r="H258">
        <v>8.2340633016476996</v>
      </c>
      <c r="I258" s="1">
        <v>3.4230871935989503E-27</v>
      </c>
      <c r="J258" s="1">
        <v>5.3268503020389798E-25</v>
      </c>
      <c r="K258" t="s">
        <v>648</v>
      </c>
      <c r="L258" t="s">
        <v>648</v>
      </c>
      <c r="M258" t="s">
        <v>29</v>
      </c>
    </row>
    <row r="259" spans="1:13">
      <c r="A259" t="s">
        <v>649</v>
      </c>
      <c r="B259" s="2">
        <v>140.25222116235199</v>
      </c>
      <c r="C259" s="2">
        <v>189.26810689846101</v>
      </c>
      <c r="D259" s="2">
        <v>4489.6800175876297</v>
      </c>
      <c r="E259" s="2">
        <v>3985.1999776062498</v>
      </c>
      <c r="F259">
        <v>4.6846235728351697</v>
      </c>
      <c r="G259">
        <f t="shared" si="3"/>
        <v>25.71652088840781</v>
      </c>
      <c r="H259">
        <v>12.0165682214895</v>
      </c>
      <c r="I259" s="1">
        <v>3.52027092304855E-18</v>
      </c>
      <c r="J259" s="1">
        <v>2.4987747639744598E-16</v>
      </c>
      <c r="K259" t="s">
        <v>650</v>
      </c>
      <c r="L259" t="s">
        <v>651</v>
      </c>
      <c r="M259" t="s">
        <v>652</v>
      </c>
    </row>
    <row r="260" spans="1:13">
      <c r="A260" t="s">
        <v>653</v>
      </c>
      <c r="B260" s="2">
        <v>56.968183013424799</v>
      </c>
      <c r="C260" s="2">
        <v>53.114565044538701</v>
      </c>
      <c r="D260" s="2">
        <v>75.109879169919594</v>
      </c>
      <c r="E260" s="2">
        <v>58.580261965906097</v>
      </c>
      <c r="F260">
        <v>0.27948597271020298</v>
      </c>
      <c r="G260">
        <f t="shared" si="3"/>
        <v>1.2137623479866828</v>
      </c>
      <c r="H260">
        <v>6.6578544728348401</v>
      </c>
      <c r="I260">
        <v>0.38715330238276102</v>
      </c>
      <c r="J260">
        <v>0.694952201171541</v>
      </c>
      <c r="K260" t="s">
        <v>654</v>
      </c>
      <c r="L260" t="s">
        <v>655</v>
      </c>
      <c r="M260" t="s">
        <v>656</v>
      </c>
    </row>
    <row r="261" spans="1:13">
      <c r="A261" t="s">
        <v>657</v>
      </c>
      <c r="B261" s="2">
        <v>33.384899743008098</v>
      </c>
      <c r="C261" s="2">
        <v>36.253602070438198</v>
      </c>
      <c r="D261" s="2">
        <v>61.4929611217933</v>
      </c>
      <c r="E261" s="2">
        <v>45.241819417907102</v>
      </c>
      <c r="F261">
        <v>0.61290180981591202</v>
      </c>
      <c r="G261">
        <f t="shared" si="3"/>
        <v>1.529332187610714</v>
      </c>
      <c r="H261">
        <v>5.3463429068887098</v>
      </c>
      <c r="I261">
        <v>6.70993706647825E-3</v>
      </c>
      <c r="J261">
        <v>4.8220968687337398E-2</v>
      </c>
    </row>
    <row r="262" spans="1:13">
      <c r="A262" t="s">
        <v>658</v>
      </c>
      <c r="B262" s="2">
        <v>82.927615731742506</v>
      </c>
      <c r="C262" s="2">
        <v>118.938144222709</v>
      </c>
      <c r="D262" s="2">
        <v>91.155292156565196</v>
      </c>
      <c r="E262" s="2">
        <v>107.360851855731</v>
      </c>
      <c r="F262">
        <v>-2.3838705045487799E-2</v>
      </c>
      <c r="G262">
        <f t="shared" ref="G262:G325" si="4">2^F262</f>
        <v>0.98361203682909559</v>
      </c>
      <c r="H262">
        <v>6.7650610977497099</v>
      </c>
      <c r="I262">
        <v>0.91882696522527996</v>
      </c>
      <c r="J262">
        <v>0.97115087971775305</v>
      </c>
      <c r="K262" t="s">
        <v>659</v>
      </c>
      <c r="L262" t="s">
        <v>660</v>
      </c>
      <c r="M262" t="s">
        <v>661</v>
      </c>
    </row>
    <row r="263" spans="1:13">
      <c r="A263" t="s">
        <v>662</v>
      </c>
      <c r="B263" s="2">
        <v>113.28292492867701</v>
      </c>
      <c r="C263" s="2">
        <v>193.67322335115401</v>
      </c>
      <c r="D263" s="2">
        <v>113.098478565329</v>
      </c>
      <c r="E263" s="2">
        <v>150.31608112255299</v>
      </c>
      <c r="F263">
        <v>-0.22025904967446799</v>
      </c>
      <c r="G263">
        <f t="shared" si="4"/>
        <v>0.85841128665301603</v>
      </c>
      <c r="H263">
        <v>7.1106729895265897</v>
      </c>
      <c r="I263">
        <v>0.40149728582449601</v>
      </c>
      <c r="J263">
        <v>0.70659330945885601</v>
      </c>
      <c r="K263" t="s">
        <v>663</v>
      </c>
      <c r="L263" t="s">
        <v>264</v>
      </c>
      <c r="M263" t="s">
        <v>265</v>
      </c>
    </row>
    <row r="264" spans="1:13">
      <c r="A264" t="s">
        <v>664</v>
      </c>
      <c r="B264" s="2">
        <v>63.740208939942498</v>
      </c>
      <c r="C264" s="2">
        <v>80.203499552477794</v>
      </c>
      <c r="D264" s="2">
        <v>76.757786449629094</v>
      </c>
      <c r="E264" s="2">
        <v>73.660868438541797</v>
      </c>
      <c r="F264">
        <v>6.2715525539995196E-2</v>
      </c>
      <c r="G264">
        <f t="shared" si="4"/>
        <v>1.0444297991023532</v>
      </c>
      <c r="H264">
        <v>6.2198331716519002</v>
      </c>
      <c r="I264">
        <v>0.76812099934623301</v>
      </c>
      <c r="J264">
        <v>0.92028947685959706</v>
      </c>
    </row>
    <row r="265" spans="1:13">
      <c r="A265" t="s">
        <v>665</v>
      </c>
      <c r="B265" s="2">
        <v>5.1087213129869999</v>
      </c>
      <c r="C265" s="2">
        <v>7.0886931422644501</v>
      </c>
      <c r="D265" s="2">
        <v>9.0201240573575507</v>
      </c>
      <c r="E265" s="2">
        <v>9.2008032269871194</v>
      </c>
      <c r="F265">
        <v>0.57495565634370605</v>
      </c>
      <c r="G265">
        <f t="shared" si="4"/>
        <v>1.489631676086389</v>
      </c>
      <c r="H265">
        <v>3.35736114154914</v>
      </c>
      <c r="I265">
        <v>4.8436542421691202E-2</v>
      </c>
      <c r="J265">
        <v>0.20759984177771501</v>
      </c>
    </row>
    <row r="266" spans="1:13">
      <c r="A266" t="s">
        <v>666</v>
      </c>
      <c r="B266" s="2">
        <v>16.573642399109001</v>
      </c>
      <c r="C266" s="2">
        <v>15.696391957871301</v>
      </c>
      <c r="D266" s="2">
        <v>18.387175963074998</v>
      </c>
      <c r="E266" s="2">
        <v>29.725671964112198</v>
      </c>
      <c r="F266">
        <v>0.58294374083517997</v>
      </c>
      <c r="G266">
        <f t="shared" si="4"/>
        <v>1.4979025212560719</v>
      </c>
      <c r="H266">
        <v>5.2465296199625904</v>
      </c>
      <c r="I266">
        <v>2.9188818451843401E-2</v>
      </c>
      <c r="J266">
        <v>0.14314904176504001</v>
      </c>
    </row>
    <row r="267" spans="1:13">
      <c r="A267" t="s">
        <v>667</v>
      </c>
      <c r="B267" s="2">
        <v>39.087658417970303</v>
      </c>
      <c r="C267" s="2">
        <v>22.126849308354</v>
      </c>
      <c r="D267" s="2">
        <v>21.682990522494102</v>
      </c>
      <c r="E267" s="2">
        <v>18.6193769445538</v>
      </c>
      <c r="F267">
        <v>-0.603548592816048</v>
      </c>
      <c r="G267">
        <f t="shared" si="4"/>
        <v>0.65813315464871758</v>
      </c>
      <c r="H267">
        <v>5.1027422487566296</v>
      </c>
      <c r="I267">
        <v>2.9139734810768501E-2</v>
      </c>
      <c r="J267">
        <v>0.14308175612180701</v>
      </c>
      <c r="K267" t="s">
        <v>668</v>
      </c>
      <c r="L267" t="s">
        <v>668</v>
      </c>
      <c r="M267" t="s">
        <v>16</v>
      </c>
    </row>
    <row r="268" spans="1:13">
      <c r="A268" t="s">
        <v>669</v>
      </c>
      <c r="B268" s="2">
        <v>16.4548349267139</v>
      </c>
      <c r="C268" s="2">
        <v>13.9242186723052</v>
      </c>
      <c r="D268" s="2">
        <v>14.1373098206662</v>
      </c>
      <c r="E268" s="2">
        <v>12.848458944195</v>
      </c>
      <c r="F268">
        <v>-0.17234415737693701</v>
      </c>
      <c r="G268">
        <f t="shared" si="4"/>
        <v>0.88739962131590722</v>
      </c>
      <c r="H268">
        <v>4.4307038564038601</v>
      </c>
      <c r="I268">
        <v>0.47869687103014402</v>
      </c>
      <c r="J268">
        <v>0.76949048080570603</v>
      </c>
      <c r="K268" t="s">
        <v>670</v>
      </c>
      <c r="L268" t="s">
        <v>670</v>
      </c>
      <c r="M268" t="s">
        <v>16</v>
      </c>
    </row>
    <row r="269" spans="1:13">
      <c r="A269" t="s">
        <v>671</v>
      </c>
      <c r="B269" s="2">
        <v>5.3463362577770903</v>
      </c>
      <c r="C269" s="2">
        <v>4.6582840649166402</v>
      </c>
      <c r="D269" s="2">
        <v>4.5967939907687496</v>
      </c>
      <c r="E269" s="2">
        <v>4.8998360380404797</v>
      </c>
      <c r="F269">
        <v>-7.1687512663820493E-2</v>
      </c>
      <c r="G269">
        <f t="shared" si="4"/>
        <v>0.95152435391767776</v>
      </c>
      <c r="H269">
        <v>4.4740782695734804</v>
      </c>
      <c r="I269">
        <v>0.85239032901873102</v>
      </c>
      <c r="J269">
        <v>0.95007473036082302</v>
      </c>
      <c r="K269" t="s">
        <v>672</v>
      </c>
      <c r="L269" t="s">
        <v>672</v>
      </c>
      <c r="M269" t="s">
        <v>673</v>
      </c>
    </row>
    <row r="270" spans="1:13">
      <c r="A270" t="s">
        <v>674</v>
      </c>
      <c r="B270" s="2">
        <v>7.3066595522953603</v>
      </c>
      <c r="C270" s="2">
        <v>7.69629541160141</v>
      </c>
      <c r="D270" s="2">
        <v>6.07123734629835</v>
      </c>
      <c r="E270" s="2">
        <v>8.0030655287994392</v>
      </c>
      <c r="F270">
        <v>-8.1392438128926506E-2</v>
      </c>
      <c r="G270">
        <f t="shared" si="4"/>
        <v>0.94514498591504559</v>
      </c>
      <c r="H270">
        <v>3.0088851621159498</v>
      </c>
      <c r="I270">
        <v>0.77275453143883399</v>
      </c>
      <c r="J270">
        <v>0.92147504692057802</v>
      </c>
      <c r="K270" t="s">
        <v>675</v>
      </c>
      <c r="L270" t="s">
        <v>676</v>
      </c>
      <c r="M270" t="s">
        <v>677</v>
      </c>
    </row>
    <row r="271" spans="1:13">
      <c r="A271" t="s">
        <v>678</v>
      </c>
      <c r="B271" s="2">
        <v>87.085877265569096</v>
      </c>
      <c r="C271" s="2">
        <v>71.747701304205194</v>
      </c>
      <c r="D271" s="2">
        <v>83.956539303097202</v>
      </c>
      <c r="E271" s="2">
        <v>81.827261835276005</v>
      </c>
      <c r="F271">
        <v>6.1963895026203399E-2</v>
      </c>
      <c r="G271">
        <f t="shared" si="4"/>
        <v>1.0438858027452627</v>
      </c>
      <c r="H271">
        <v>6.5812678490960197</v>
      </c>
      <c r="I271">
        <v>0.77467419511271196</v>
      </c>
      <c r="J271">
        <v>0.92240488329194603</v>
      </c>
      <c r="K271" t="s">
        <v>679</v>
      </c>
      <c r="L271" t="s">
        <v>679</v>
      </c>
      <c r="M271" t="s">
        <v>680</v>
      </c>
    </row>
    <row r="272" spans="1:13">
      <c r="A272" t="s">
        <v>681</v>
      </c>
      <c r="B272" s="2">
        <v>74.611092664089199</v>
      </c>
      <c r="C272" s="2">
        <v>80.760468299370004</v>
      </c>
      <c r="D272" s="2">
        <v>43.019053196628299</v>
      </c>
      <c r="E272" s="2">
        <v>58.3624914753266</v>
      </c>
      <c r="F272">
        <v>-0.61294714849041498</v>
      </c>
      <c r="G272">
        <f t="shared" si="4"/>
        <v>0.65385962724139024</v>
      </c>
      <c r="H272">
        <v>6.4742320629090298</v>
      </c>
      <c r="I272">
        <v>4.6650130060939803E-3</v>
      </c>
      <c r="J272">
        <v>3.5345772701603398E-2</v>
      </c>
      <c r="K272" t="s">
        <v>682</v>
      </c>
      <c r="L272" t="s">
        <v>682</v>
      </c>
      <c r="M272" t="s">
        <v>16</v>
      </c>
    </row>
    <row r="273" spans="1:13">
      <c r="A273" t="s">
        <v>683</v>
      </c>
      <c r="B273" s="2">
        <v>48.651659945771499</v>
      </c>
      <c r="C273" s="2">
        <v>48.810715636735203</v>
      </c>
      <c r="D273" s="2">
        <v>38.0753313574996</v>
      </c>
      <c r="E273" s="2">
        <v>38.872032568454401</v>
      </c>
      <c r="F273">
        <v>-0.34063150764718397</v>
      </c>
      <c r="G273">
        <f t="shared" si="4"/>
        <v>0.78969556453848078</v>
      </c>
      <c r="H273">
        <v>5.8674070958839799</v>
      </c>
      <c r="I273">
        <v>0.10848359788641</v>
      </c>
      <c r="J273">
        <v>0.34890670671575202</v>
      </c>
      <c r="K273" t="s">
        <v>684</v>
      </c>
      <c r="L273" t="s">
        <v>684</v>
      </c>
      <c r="M273" t="s">
        <v>16</v>
      </c>
    </row>
    <row r="274" spans="1:13">
      <c r="A274" t="s">
        <v>685</v>
      </c>
      <c r="B274" s="2">
        <v>187.41878770318601</v>
      </c>
      <c r="C274" s="2">
        <v>138.58395093127001</v>
      </c>
      <c r="D274" s="2">
        <v>122.378798508957</v>
      </c>
      <c r="E274" s="2">
        <v>119.71932719612199</v>
      </c>
      <c r="F274">
        <v>-0.42910805674890101</v>
      </c>
      <c r="G274">
        <f t="shared" si="4"/>
        <v>0.74272082902824554</v>
      </c>
      <c r="H274">
        <v>7.0547162232488603</v>
      </c>
      <c r="I274">
        <v>5.3581535429251502E-2</v>
      </c>
      <c r="J274">
        <v>0.221894465042734</v>
      </c>
      <c r="K274" t="s">
        <v>686</v>
      </c>
      <c r="L274" t="s">
        <v>687</v>
      </c>
      <c r="M274" t="s">
        <v>688</v>
      </c>
    </row>
    <row r="275" spans="1:13">
      <c r="A275" t="s">
        <v>689</v>
      </c>
      <c r="B275" s="2">
        <v>3.7424353804439701</v>
      </c>
      <c r="C275" s="2">
        <v>4.8608181546956297</v>
      </c>
      <c r="D275" s="2">
        <v>8.3262683606377301</v>
      </c>
      <c r="E275" s="2">
        <v>8.2208360193790195</v>
      </c>
      <c r="F275">
        <v>0.93816482903768195</v>
      </c>
      <c r="G275">
        <f t="shared" si="4"/>
        <v>1.9160893386470281</v>
      </c>
      <c r="H275">
        <v>2.81892146077911</v>
      </c>
      <c r="I275">
        <v>3.3216851203012399E-3</v>
      </c>
      <c r="J275">
        <v>2.60961902849297E-2</v>
      </c>
      <c r="K275" t="s">
        <v>690</v>
      </c>
      <c r="L275" t="s">
        <v>691</v>
      </c>
      <c r="M275" t="s">
        <v>692</v>
      </c>
    </row>
    <row r="276" spans="1:13">
      <c r="A276" t="s">
        <v>693</v>
      </c>
      <c r="B276" s="2">
        <v>106.86732141934399</v>
      </c>
      <c r="C276" s="2">
        <v>79.747797850475095</v>
      </c>
      <c r="D276" s="2">
        <v>130.35813902123499</v>
      </c>
      <c r="E276" s="2">
        <v>78.179606118068094</v>
      </c>
      <c r="F276">
        <v>0.158883865055751</v>
      </c>
      <c r="G276">
        <f t="shared" si="4"/>
        <v>1.1164230878594312</v>
      </c>
      <c r="H276">
        <v>6.7171532223013699</v>
      </c>
      <c r="I276">
        <v>0.55186112720857905</v>
      </c>
      <c r="J276">
        <v>0.816370665746874</v>
      </c>
      <c r="K276" t="s">
        <v>694</v>
      </c>
      <c r="L276" t="s">
        <v>694</v>
      </c>
      <c r="M276" t="s">
        <v>29</v>
      </c>
    </row>
    <row r="277" spans="1:13">
      <c r="A277" t="s">
        <v>695</v>
      </c>
      <c r="B277" s="2">
        <v>60.057177295696</v>
      </c>
      <c r="C277" s="2">
        <v>51.848726983420001</v>
      </c>
      <c r="D277" s="2">
        <v>48.309702884116902</v>
      </c>
      <c r="E277" s="2">
        <v>54.9326062486982</v>
      </c>
      <c r="F277">
        <v>-0.114507542134659</v>
      </c>
      <c r="G277">
        <f t="shared" si="4"/>
        <v>0.92369755718628843</v>
      </c>
      <c r="H277">
        <v>5.6060885024040097</v>
      </c>
      <c r="I277">
        <v>0.58769897518942404</v>
      </c>
      <c r="J277">
        <v>0.83494131252586501</v>
      </c>
      <c r="K277" t="s">
        <v>696</v>
      </c>
      <c r="L277" t="s">
        <v>696</v>
      </c>
      <c r="M277" t="s">
        <v>16</v>
      </c>
    </row>
    <row r="278" spans="1:13">
      <c r="A278" t="s">
        <v>697</v>
      </c>
      <c r="B278" s="2">
        <v>367.827934535064</v>
      </c>
      <c r="C278" s="2">
        <v>299.75045287289697</v>
      </c>
      <c r="D278" s="2">
        <v>239.206751444155</v>
      </c>
      <c r="E278" s="2">
        <v>249.020555977746</v>
      </c>
      <c r="F278">
        <v>-0.45121520983344299</v>
      </c>
      <c r="G278">
        <f t="shared" si="4"/>
        <v>0.73142649379555913</v>
      </c>
      <c r="H278">
        <v>8.4994003776281595</v>
      </c>
      <c r="I278">
        <v>4.7214974315684402E-2</v>
      </c>
      <c r="J278">
        <v>0.203225304341765</v>
      </c>
      <c r="K278" t="s">
        <v>698</v>
      </c>
      <c r="L278" t="s">
        <v>699</v>
      </c>
      <c r="M278" t="s">
        <v>104</v>
      </c>
    </row>
    <row r="279" spans="1:13">
      <c r="A279" t="s">
        <v>700</v>
      </c>
      <c r="B279" s="2">
        <v>888.02645241677499</v>
      </c>
      <c r="C279" s="2">
        <v>351.59917985631699</v>
      </c>
      <c r="D279" s="2">
        <v>410.24218068558798</v>
      </c>
      <c r="E279" s="2">
        <v>260.67127722375301</v>
      </c>
      <c r="F279">
        <v>-0.88582677916097297</v>
      </c>
      <c r="G279">
        <f t="shared" si="4"/>
        <v>0.54117729618674271</v>
      </c>
      <c r="H279">
        <v>9.3830503111480397</v>
      </c>
      <c r="I279">
        <v>3.1556499145227797E-2</v>
      </c>
      <c r="J279">
        <v>0.15145622246926699</v>
      </c>
      <c r="K279" t="s">
        <v>701</v>
      </c>
      <c r="L279" t="s">
        <v>702</v>
      </c>
      <c r="M279" t="s">
        <v>358</v>
      </c>
    </row>
    <row r="280" spans="1:13">
      <c r="A280" t="s">
        <v>703</v>
      </c>
      <c r="B280" s="2">
        <v>145.77676862872201</v>
      </c>
      <c r="C280" s="2">
        <v>79.140195581138101</v>
      </c>
      <c r="D280" s="2">
        <v>119.51664375998701</v>
      </c>
      <c r="E280" s="2">
        <v>123.530310781265</v>
      </c>
      <c r="F280">
        <v>0.11236379533883099</v>
      </c>
      <c r="G280">
        <f t="shared" si="4"/>
        <v>1.0809979561325898</v>
      </c>
      <c r="H280">
        <v>7.3401633172734604</v>
      </c>
      <c r="I280">
        <v>0.68759866344794396</v>
      </c>
      <c r="J280">
        <v>0.88712506132346303</v>
      </c>
      <c r="K280" t="s">
        <v>704</v>
      </c>
      <c r="L280" t="s">
        <v>704</v>
      </c>
      <c r="M280" t="s">
        <v>29</v>
      </c>
    </row>
    <row r="281" spans="1:13">
      <c r="A281" t="s">
        <v>705</v>
      </c>
      <c r="B281" s="2">
        <v>86.313628695001299</v>
      </c>
      <c r="C281" s="2">
        <v>51.595559371196302</v>
      </c>
      <c r="D281" s="2">
        <v>88.640065255955903</v>
      </c>
      <c r="E281" s="2">
        <v>64.078966853040498</v>
      </c>
      <c r="F281">
        <v>0.146420523075279</v>
      </c>
      <c r="G281">
        <f t="shared" si="4"/>
        <v>1.1068199268019405</v>
      </c>
      <c r="H281">
        <v>6.5015835549976897</v>
      </c>
      <c r="I281">
        <v>0.59166715631246902</v>
      </c>
      <c r="J281">
        <v>0.83720029501373106</v>
      </c>
      <c r="K281" t="s">
        <v>706</v>
      </c>
      <c r="L281" t="s">
        <v>706</v>
      </c>
      <c r="M281" t="s">
        <v>73</v>
      </c>
    </row>
    <row r="282" spans="1:13">
      <c r="A282" t="s">
        <v>707</v>
      </c>
      <c r="B282" s="2">
        <v>251.39661158791799</v>
      </c>
      <c r="C282" s="2">
        <v>83.950380213388996</v>
      </c>
      <c r="D282" s="2">
        <v>129.92447921078499</v>
      </c>
      <c r="E282" s="2">
        <v>70.557638947782905</v>
      </c>
      <c r="F282">
        <v>-0.74278215730951103</v>
      </c>
      <c r="G282">
        <f t="shared" si="4"/>
        <v>0.59758582931160986</v>
      </c>
      <c r="H282">
        <v>7.4934087796104203</v>
      </c>
      <c r="I282">
        <v>6.4316381372819101E-2</v>
      </c>
      <c r="J282">
        <v>0.249975099937009</v>
      </c>
      <c r="K282" t="s">
        <v>708</v>
      </c>
      <c r="L282" t="s">
        <v>708</v>
      </c>
      <c r="M282" t="s">
        <v>29</v>
      </c>
    </row>
    <row r="283" spans="1:13">
      <c r="A283" t="s">
        <v>709</v>
      </c>
      <c r="B283" s="2">
        <v>208.92294020668899</v>
      </c>
      <c r="C283" s="2">
        <v>184.30602169887601</v>
      </c>
      <c r="D283" s="2">
        <v>156.55119157240699</v>
      </c>
      <c r="E283" s="2">
        <v>146.34176966947601</v>
      </c>
      <c r="F283">
        <v>-0.37668058680889999</v>
      </c>
      <c r="G283">
        <f t="shared" si="4"/>
        <v>0.77020767961242964</v>
      </c>
      <c r="H283">
        <v>8.0574221229866794</v>
      </c>
      <c r="I283">
        <v>8.4397795812765602E-2</v>
      </c>
      <c r="J283">
        <v>0.29590423037993902</v>
      </c>
      <c r="K283" t="s">
        <v>710</v>
      </c>
      <c r="L283" t="s">
        <v>711</v>
      </c>
      <c r="M283" t="s">
        <v>104</v>
      </c>
    </row>
    <row r="284" spans="1:13">
      <c r="A284" t="s">
        <v>712</v>
      </c>
      <c r="B284" s="2">
        <v>624.27386369977205</v>
      </c>
      <c r="C284" s="2">
        <v>430.992543049679</v>
      </c>
      <c r="D284" s="2">
        <v>372.68724110062902</v>
      </c>
      <c r="E284" s="2">
        <v>373.96637494777798</v>
      </c>
      <c r="F284">
        <v>-0.49901864020168102</v>
      </c>
      <c r="G284">
        <f t="shared" si="4"/>
        <v>0.70758793778278239</v>
      </c>
      <c r="H284">
        <v>9.1030829300518494</v>
      </c>
      <c r="I284">
        <v>6.0877810438736697E-2</v>
      </c>
      <c r="J284">
        <v>0.24077382310374301</v>
      </c>
      <c r="K284" t="s">
        <v>713</v>
      </c>
      <c r="L284" t="s">
        <v>713</v>
      </c>
      <c r="M284" t="s">
        <v>16</v>
      </c>
    </row>
    <row r="285" spans="1:13">
      <c r="A285" t="s">
        <v>714</v>
      </c>
      <c r="B285" s="2">
        <v>141.32148841390801</v>
      </c>
      <c r="C285" s="2">
        <v>183.040183637757</v>
      </c>
      <c r="D285" s="2">
        <v>197.488677678876</v>
      </c>
      <c r="E285" s="2">
        <v>192.61799891763599</v>
      </c>
      <c r="F285">
        <v>0.26597266926409202</v>
      </c>
      <c r="G285">
        <f t="shared" si="4"/>
        <v>1.2024464692689041</v>
      </c>
      <c r="H285">
        <v>7.62865554629842</v>
      </c>
      <c r="I285">
        <v>0.22686809507452599</v>
      </c>
      <c r="J285">
        <v>0.53584840202658102</v>
      </c>
    </row>
    <row r="286" spans="1:13">
      <c r="A286" t="s">
        <v>715</v>
      </c>
      <c r="B286" s="2">
        <v>130.74762337074901</v>
      </c>
      <c r="C286" s="2">
        <v>156.6094849216</v>
      </c>
      <c r="D286" s="2">
        <v>92.543003550004798</v>
      </c>
      <c r="E286" s="2">
        <v>198.06226118212501</v>
      </c>
      <c r="F286">
        <v>1.7426847743183101E-2</v>
      </c>
      <c r="G286">
        <f t="shared" si="4"/>
        <v>1.0121526206153966</v>
      </c>
      <c r="H286">
        <v>7.8696148136839099</v>
      </c>
      <c r="I286">
        <v>0.95439304700177396</v>
      </c>
      <c r="J286">
        <v>0.98081642574782302</v>
      </c>
    </row>
    <row r="287" spans="1:13">
      <c r="A287" t="s">
        <v>716</v>
      </c>
      <c r="B287" s="2">
        <v>26.850488761280499</v>
      </c>
      <c r="C287" s="2">
        <v>37.924508311114799</v>
      </c>
      <c r="D287" s="2">
        <v>23.764557612653501</v>
      </c>
      <c r="E287" s="2">
        <v>50.849409550331202</v>
      </c>
      <c r="F287">
        <v>0.20772741547517701</v>
      </c>
      <c r="G287">
        <f t="shared" si="4"/>
        <v>1.1548675618815771</v>
      </c>
      <c r="H287">
        <v>5.5868337255506901</v>
      </c>
      <c r="I287">
        <v>0.52286860670532997</v>
      </c>
      <c r="J287">
        <v>0.79560977161706004</v>
      </c>
    </row>
    <row r="288" spans="1:13">
      <c r="A288" t="s">
        <v>717</v>
      </c>
      <c r="B288" s="2">
        <v>2.19793823930836</v>
      </c>
      <c r="C288" s="2">
        <v>1.7721732855661101</v>
      </c>
      <c r="D288" s="2">
        <v>0.60712373462983504</v>
      </c>
      <c r="E288" s="2">
        <v>1.46995081141214</v>
      </c>
      <c r="F288">
        <v>-0.84829188196359695</v>
      </c>
      <c r="G288">
        <f t="shared" si="4"/>
        <v>0.55544197751553548</v>
      </c>
      <c r="H288">
        <v>1.3042261352758999</v>
      </c>
      <c r="I288">
        <v>4.8827899587144799E-2</v>
      </c>
      <c r="J288">
        <v>0.208834758699353</v>
      </c>
    </row>
    <row r="289" spans="1:13">
      <c r="A289" t="s">
        <v>718</v>
      </c>
      <c r="B289" s="2">
        <v>37.067931387254497</v>
      </c>
      <c r="C289" s="2">
        <v>38.228309445783303</v>
      </c>
      <c r="D289" s="2">
        <v>24.111485461013402</v>
      </c>
      <c r="E289" s="2">
        <v>37.402081757042303</v>
      </c>
      <c r="F289">
        <v>-0.28602251766162901</v>
      </c>
      <c r="G289">
        <f t="shared" si="4"/>
        <v>0.82016010999381006</v>
      </c>
      <c r="H289">
        <v>5.1492174826835901</v>
      </c>
      <c r="I289">
        <v>0.23793332699786501</v>
      </c>
      <c r="J289">
        <v>0.549132816511547</v>
      </c>
    </row>
    <row r="290" spans="1:13">
      <c r="A290" t="s">
        <v>719</v>
      </c>
      <c r="B290" s="2">
        <v>40.216329405723201</v>
      </c>
      <c r="C290" s="2">
        <v>67.140050761733306</v>
      </c>
      <c r="D290" s="2">
        <v>8.1528044364577799</v>
      </c>
      <c r="E290" s="2">
        <v>12.467360585680799</v>
      </c>
      <c r="F290">
        <v>-2.3721869571944998</v>
      </c>
      <c r="G290">
        <f t="shared" si="4"/>
        <v>0.19315260536565582</v>
      </c>
      <c r="H290">
        <v>4.9023119453285497</v>
      </c>
      <c r="I290" s="1">
        <v>5.7240144016237801E-11</v>
      </c>
      <c r="J290" s="1">
        <v>2.2056535494257001E-9</v>
      </c>
      <c r="K290" t="s">
        <v>720</v>
      </c>
      <c r="L290" t="s">
        <v>264</v>
      </c>
      <c r="M290" t="s">
        <v>265</v>
      </c>
    </row>
    <row r="291" spans="1:13">
      <c r="A291" t="s">
        <v>721</v>
      </c>
      <c r="B291" s="2">
        <v>375.78803518553201</v>
      </c>
      <c r="C291" s="2">
        <v>318.23168856522898</v>
      </c>
      <c r="D291" s="2">
        <v>344.23915753511602</v>
      </c>
      <c r="E291" s="2">
        <v>317.89047362353699</v>
      </c>
      <c r="F291">
        <v>-6.7909612160532096E-2</v>
      </c>
      <c r="G291">
        <f t="shared" si="4"/>
        <v>0.9540193199662198</v>
      </c>
      <c r="H291">
        <v>8.6728870803823295</v>
      </c>
      <c r="I291">
        <v>0.77268723335604295</v>
      </c>
      <c r="J291">
        <v>0.92147504692057802</v>
      </c>
      <c r="K291" t="s">
        <v>722</v>
      </c>
      <c r="L291" t="s">
        <v>722</v>
      </c>
      <c r="M291" t="s">
        <v>16</v>
      </c>
    </row>
    <row r="292" spans="1:13">
      <c r="A292" t="s">
        <v>723</v>
      </c>
      <c r="B292" s="2">
        <v>3.98005032523406</v>
      </c>
      <c r="C292" s="2">
        <v>4.3544829302481602</v>
      </c>
      <c r="D292" s="2">
        <v>7.8058765880978802</v>
      </c>
      <c r="E292" s="2">
        <v>5.3898196418445199</v>
      </c>
      <c r="F292">
        <v>0.64555652124357898</v>
      </c>
      <c r="G292">
        <f t="shared" si="4"/>
        <v>1.5643426168155479</v>
      </c>
      <c r="H292">
        <v>2.1691394594787199</v>
      </c>
      <c r="I292">
        <v>3.5862492678503798E-2</v>
      </c>
      <c r="J292">
        <v>0.16538765423313301</v>
      </c>
    </row>
    <row r="293" spans="1:13">
      <c r="A293" t="s">
        <v>724</v>
      </c>
      <c r="B293" s="2">
        <v>1616.79148808799</v>
      </c>
      <c r="C293" s="2">
        <v>2284.73643327428</v>
      </c>
      <c r="D293" s="2">
        <v>1581.0369369381799</v>
      </c>
      <c r="E293" s="2">
        <v>1880.6659566452199</v>
      </c>
      <c r="F293">
        <v>-0.172546002448043</v>
      </c>
      <c r="G293">
        <f t="shared" si="4"/>
        <v>0.88727547539097229</v>
      </c>
      <c r="H293">
        <v>10.516834933030299</v>
      </c>
      <c r="I293">
        <v>0.61935473780246297</v>
      </c>
      <c r="J293">
        <v>0.85705321688098501</v>
      </c>
      <c r="K293" t="s">
        <v>725</v>
      </c>
      <c r="L293" t="s">
        <v>725</v>
      </c>
      <c r="M293" t="s">
        <v>16</v>
      </c>
    </row>
    <row r="294" spans="1:13">
      <c r="A294" t="s">
        <v>726</v>
      </c>
      <c r="B294" s="2">
        <v>810.26696173421703</v>
      </c>
      <c r="C294" s="2">
        <v>1070.7470991390501</v>
      </c>
      <c r="D294" s="2">
        <v>742.33886352810805</v>
      </c>
      <c r="E294" s="2">
        <v>912.67612601900601</v>
      </c>
      <c r="F294">
        <v>-0.18461127148121301</v>
      </c>
      <c r="G294">
        <f t="shared" si="4"/>
        <v>0.87988612584955639</v>
      </c>
      <c r="H294">
        <v>9.4274869305991</v>
      </c>
      <c r="I294">
        <v>0.50510911279231596</v>
      </c>
      <c r="J294">
        <v>0.78151872671422895</v>
      </c>
      <c r="K294" t="s">
        <v>727</v>
      </c>
      <c r="L294" t="s">
        <v>727</v>
      </c>
      <c r="M294" t="s">
        <v>16</v>
      </c>
    </row>
    <row r="295" spans="1:13">
      <c r="A295" t="s">
        <v>728</v>
      </c>
      <c r="B295" s="2">
        <v>1761.6177969375501</v>
      </c>
      <c r="C295" s="2">
        <v>2340.4333079634998</v>
      </c>
      <c r="D295" s="2">
        <v>1598.90372112872</v>
      </c>
      <c r="E295" s="2">
        <v>1875.9838910977601</v>
      </c>
      <c r="F295">
        <v>-0.23936678848458101</v>
      </c>
      <c r="G295">
        <f t="shared" si="4"/>
        <v>0.84711703788250625</v>
      </c>
      <c r="H295">
        <v>10.5126549809309</v>
      </c>
      <c r="I295">
        <v>0.48401311637890598</v>
      </c>
      <c r="J295">
        <v>0.76982440505689897</v>
      </c>
      <c r="K295" t="s">
        <v>729</v>
      </c>
      <c r="L295" t="s">
        <v>729</v>
      </c>
      <c r="M295" t="s">
        <v>16</v>
      </c>
    </row>
    <row r="296" spans="1:13">
      <c r="A296" t="s">
        <v>730</v>
      </c>
      <c r="B296" s="2">
        <v>191.45824176461699</v>
      </c>
      <c r="C296" s="2">
        <v>251.24353837083001</v>
      </c>
      <c r="D296" s="2">
        <v>132.00604630094401</v>
      </c>
      <c r="E296" s="2">
        <v>215.320572560556</v>
      </c>
      <c r="F296">
        <v>-0.34951588672858303</v>
      </c>
      <c r="G296">
        <f t="shared" si="4"/>
        <v>0.78484741848668771</v>
      </c>
      <c r="H296">
        <v>7.2032240674918304</v>
      </c>
      <c r="I296">
        <v>0.30317214498442502</v>
      </c>
      <c r="J296">
        <v>0.61781416256113697</v>
      </c>
    </row>
    <row r="297" spans="1:13">
      <c r="A297" t="s">
        <v>731</v>
      </c>
      <c r="B297" s="2">
        <v>809.37590569125405</v>
      </c>
      <c r="C297" s="2">
        <v>1079.4560649995401</v>
      </c>
      <c r="D297" s="2">
        <v>601.48615709398598</v>
      </c>
      <c r="E297" s="2">
        <v>856.98132305327897</v>
      </c>
      <c r="F297">
        <v>-0.37291527295147497</v>
      </c>
      <c r="G297">
        <f t="shared" si="4"/>
        <v>0.7722204829677316</v>
      </c>
      <c r="H297">
        <v>9.3654175222591896</v>
      </c>
      <c r="I297">
        <v>0.185188772307773</v>
      </c>
      <c r="J297">
        <v>0.47908146172407501</v>
      </c>
      <c r="K297" t="s">
        <v>732</v>
      </c>
      <c r="L297" t="s">
        <v>264</v>
      </c>
      <c r="M297" t="s">
        <v>265</v>
      </c>
    </row>
    <row r="298" spans="1:13">
      <c r="A298" t="s">
        <v>733</v>
      </c>
      <c r="B298" s="2">
        <v>399.19310724735601</v>
      </c>
      <c r="C298" s="2">
        <v>709.83135115289599</v>
      </c>
      <c r="D298" s="2">
        <v>251.95634987138101</v>
      </c>
      <c r="E298" s="2">
        <v>584.822652451453</v>
      </c>
      <c r="F298">
        <v>-0.40604603181771998</v>
      </c>
      <c r="G298">
        <f t="shared" si="4"/>
        <v>0.7546889041495779</v>
      </c>
      <c r="H298">
        <v>8.6825177970040297</v>
      </c>
      <c r="I298">
        <v>0.248295367304634</v>
      </c>
      <c r="J298">
        <v>0.56029172120164406</v>
      </c>
      <c r="K298" t="s">
        <v>734</v>
      </c>
      <c r="L298" t="s">
        <v>734</v>
      </c>
      <c r="M298" t="s">
        <v>16</v>
      </c>
    </row>
    <row r="299" spans="1:13">
      <c r="A299" t="s">
        <v>735</v>
      </c>
      <c r="B299" s="2">
        <v>652.43123465739802</v>
      </c>
      <c r="C299" s="2">
        <v>993.68287797814196</v>
      </c>
      <c r="D299" s="2">
        <v>593.59354854379899</v>
      </c>
      <c r="E299" s="2">
        <v>763.23112685877197</v>
      </c>
      <c r="F299">
        <v>-0.27875550231065199</v>
      </c>
      <c r="G299">
        <f t="shared" si="4"/>
        <v>0.8243017699147539</v>
      </c>
      <c r="H299">
        <v>9.2548759177985591</v>
      </c>
      <c r="I299">
        <v>0.32046933706736203</v>
      </c>
      <c r="J299">
        <v>0.63422752608709299</v>
      </c>
      <c r="K299" t="s">
        <v>736</v>
      </c>
      <c r="L299" t="s">
        <v>736</v>
      </c>
      <c r="M299" t="s">
        <v>16</v>
      </c>
    </row>
    <row r="300" spans="1:13">
      <c r="A300" t="s">
        <v>737</v>
      </c>
      <c r="B300" s="2">
        <v>802.06924613895899</v>
      </c>
      <c r="C300" s="2">
        <v>957.88497760970699</v>
      </c>
      <c r="D300" s="2">
        <v>548.57966021910102</v>
      </c>
      <c r="E300" s="2">
        <v>839.77745429749302</v>
      </c>
      <c r="F300">
        <v>-0.34198633046594201</v>
      </c>
      <c r="G300">
        <f t="shared" si="4"/>
        <v>0.78895431615840117</v>
      </c>
      <c r="H300">
        <v>9.3023335190486502</v>
      </c>
      <c r="I300">
        <v>0.22332657295199301</v>
      </c>
      <c r="J300">
        <v>0.53058092434748205</v>
      </c>
      <c r="K300" t="s">
        <v>738</v>
      </c>
      <c r="L300" t="s">
        <v>738</v>
      </c>
      <c r="M300" t="s">
        <v>16</v>
      </c>
    </row>
    <row r="301" spans="1:13">
      <c r="A301" t="s">
        <v>739</v>
      </c>
      <c r="B301" s="2">
        <v>443.15187203352298</v>
      </c>
      <c r="C301" s="2">
        <v>551.90539464773201</v>
      </c>
      <c r="D301" s="2">
        <v>304.77611478417703</v>
      </c>
      <c r="E301" s="2">
        <v>475.66519404844001</v>
      </c>
      <c r="F301">
        <v>-0.350113160384806</v>
      </c>
      <c r="G301">
        <f t="shared" si="4"/>
        <v>0.78452256004291099</v>
      </c>
      <c r="H301">
        <v>8.4672422707151807</v>
      </c>
      <c r="I301">
        <v>0.172332372330116</v>
      </c>
      <c r="J301">
        <v>0.46237186899711602</v>
      </c>
    </row>
    <row r="302" spans="1:13">
      <c r="A302" t="s">
        <v>740</v>
      </c>
      <c r="B302" s="2">
        <v>545.623316974251</v>
      </c>
      <c r="C302" s="2">
        <v>636.21020951823505</v>
      </c>
      <c r="D302" s="2">
        <v>378.845210409017</v>
      </c>
      <c r="E302" s="2">
        <v>502.45096438972803</v>
      </c>
      <c r="F302">
        <v>-0.42309313272250998</v>
      </c>
      <c r="G302">
        <f t="shared" si="4"/>
        <v>0.74582386536769307</v>
      </c>
      <c r="H302">
        <v>8.6702023537014696</v>
      </c>
      <c r="I302">
        <v>8.49853144684624E-2</v>
      </c>
      <c r="J302">
        <v>0.296934872486528</v>
      </c>
      <c r="K302" t="s">
        <v>741</v>
      </c>
      <c r="L302" t="s">
        <v>741</v>
      </c>
      <c r="M302" t="s">
        <v>742</v>
      </c>
    </row>
    <row r="303" spans="1:13">
      <c r="A303" t="s">
        <v>743</v>
      </c>
      <c r="B303" s="2">
        <v>317.51296997576202</v>
      </c>
      <c r="C303" s="2">
        <v>319.49752662634802</v>
      </c>
      <c r="D303" s="2">
        <v>253.34406126482099</v>
      </c>
      <c r="E303" s="2">
        <v>247.65949041162401</v>
      </c>
      <c r="F303">
        <v>-0.34653814922325299</v>
      </c>
      <c r="G303">
        <f t="shared" si="4"/>
        <v>0.78646902461676793</v>
      </c>
      <c r="H303">
        <v>7.7341134936343297</v>
      </c>
      <c r="I303">
        <v>0.10041456326760401</v>
      </c>
      <c r="J303">
        <v>0.33462887773695299</v>
      </c>
      <c r="K303" t="s">
        <v>744</v>
      </c>
      <c r="L303" t="s">
        <v>744</v>
      </c>
      <c r="M303" t="s">
        <v>745</v>
      </c>
    </row>
    <row r="304" spans="1:13">
      <c r="A304" t="s">
        <v>746</v>
      </c>
      <c r="B304" s="2">
        <v>519.78269172832802</v>
      </c>
      <c r="C304" s="2">
        <v>266.23106101447502</v>
      </c>
      <c r="D304" s="2">
        <v>362.19267368774098</v>
      </c>
      <c r="E304" s="2">
        <v>244.12071993970599</v>
      </c>
      <c r="F304">
        <v>-0.37465732276650499</v>
      </c>
      <c r="G304">
        <f t="shared" si="4"/>
        <v>0.77128859185582743</v>
      </c>
      <c r="H304">
        <v>8.7814348402932705</v>
      </c>
      <c r="I304">
        <v>0.27113967361727598</v>
      </c>
      <c r="J304">
        <v>0.58633410981052902</v>
      </c>
      <c r="K304" t="s">
        <v>747</v>
      </c>
      <c r="L304" t="s">
        <v>747</v>
      </c>
      <c r="M304" t="s">
        <v>16</v>
      </c>
    </row>
    <row r="305" spans="1:13">
      <c r="A305" t="s">
        <v>748</v>
      </c>
      <c r="B305" s="2">
        <v>19.187406791800001</v>
      </c>
      <c r="C305" s="2">
        <v>20.405309545232701</v>
      </c>
      <c r="D305" s="2">
        <v>25.0655370440032</v>
      </c>
      <c r="E305" s="2">
        <v>20.633753982414898</v>
      </c>
      <c r="F305">
        <v>0.203355458576051</v>
      </c>
      <c r="G305">
        <f t="shared" si="4"/>
        <v>1.1513731375801397</v>
      </c>
      <c r="H305">
        <v>4.3421998592412399</v>
      </c>
      <c r="I305">
        <v>0.42351032441227499</v>
      </c>
      <c r="J305">
        <v>0.725887528356426</v>
      </c>
      <c r="K305" t="s">
        <v>749</v>
      </c>
      <c r="L305" t="s">
        <v>749</v>
      </c>
      <c r="M305" t="s">
        <v>16</v>
      </c>
    </row>
    <row r="306" spans="1:13">
      <c r="A306" t="s">
        <v>750</v>
      </c>
      <c r="B306" s="2">
        <v>148.68755170240101</v>
      </c>
      <c r="C306" s="2">
        <v>184.15412113154201</v>
      </c>
      <c r="D306" s="2">
        <v>204.687430532344</v>
      </c>
      <c r="E306" s="2">
        <v>185.15935961528501</v>
      </c>
      <c r="F306">
        <v>0.227597542945918</v>
      </c>
      <c r="G306">
        <f t="shared" si="4"/>
        <v>1.1708835036840632</v>
      </c>
      <c r="H306">
        <v>7.1371654065794301</v>
      </c>
      <c r="I306">
        <v>0.28417340320929702</v>
      </c>
      <c r="J306">
        <v>0.59791517086368795</v>
      </c>
      <c r="K306" t="s">
        <v>751</v>
      </c>
      <c r="L306" t="s">
        <v>751</v>
      </c>
      <c r="M306" t="s">
        <v>29</v>
      </c>
    </row>
    <row r="307" spans="1:13">
      <c r="A307" t="s">
        <v>752</v>
      </c>
      <c r="B307" s="2">
        <v>215.754369869404</v>
      </c>
      <c r="C307" s="2">
        <v>283.85152682524699</v>
      </c>
      <c r="D307" s="2">
        <v>246.578968221803</v>
      </c>
      <c r="E307" s="2">
        <v>301.067703226265</v>
      </c>
      <c r="F307">
        <v>0.13264971995350799</v>
      </c>
      <c r="G307">
        <f t="shared" si="4"/>
        <v>1.096305378120572</v>
      </c>
      <c r="H307">
        <v>7.7373704733605999</v>
      </c>
      <c r="I307">
        <v>0.56177517386588205</v>
      </c>
      <c r="J307">
        <v>0.82104894675457996</v>
      </c>
      <c r="K307" t="s">
        <v>753</v>
      </c>
      <c r="L307" t="s">
        <v>754</v>
      </c>
      <c r="M307" t="s">
        <v>755</v>
      </c>
    </row>
    <row r="308" spans="1:13">
      <c r="A308" t="s">
        <v>756</v>
      </c>
      <c r="B308" s="2">
        <v>211.18028218219499</v>
      </c>
      <c r="C308" s="2">
        <v>260.40820593332899</v>
      </c>
      <c r="D308" s="2">
        <v>156.37772764822699</v>
      </c>
      <c r="E308" s="2">
        <v>233.88550688246499</v>
      </c>
      <c r="F308">
        <v>-0.27243743834270701</v>
      </c>
      <c r="G308">
        <f t="shared" si="4"/>
        <v>0.8279195904744393</v>
      </c>
      <c r="H308">
        <v>7.9389135531533004</v>
      </c>
      <c r="I308">
        <v>0.29830483590284101</v>
      </c>
      <c r="J308">
        <v>0.61395094488228097</v>
      </c>
      <c r="K308" t="s">
        <v>757</v>
      </c>
      <c r="L308" t="s">
        <v>297</v>
      </c>
      <c r="M308" t="s">
        <v>298</v>
      </c>
    </row>
    <row r="309" spans="1:13">
      <c r="A309" t="s">
        <v>758</v>
      </c>
      <c r="B309" s="2">
        <v>212.24954943375101</v>
      </c>
      <c r="C309" s="2">
        <v>234.635743008953</v>
      </c>
      <c r="D309" s="2">
        <v>252.823669492281</v>
      </c>
      <c r="E309" s="2">
        <v>203.07098246545499</v>
      </c>
      <c r="F309">
        <v>2.8237600069999699E-2</v>
      </c>
      <c r="G309">
        <f t="shared" si="4"/>
        <v>1.0197656162230999</v>
      </c>
      <c r="H309">
        <v>7.5925665576780901</v>
      </c>
      <c r="I309">
        <v>0.89627966230098699</v>
      </c>
      <c r="J309">
        <v>0.95991259010017105</v>
      </c>
      <c r="K309" t="s">
        <v>759</v>
      </c>
      <c r="L309" t="s">
        <v>759</v>
      </c>
      <c r="M309" t="s">
        <v>29</v>
      </c>
    </row>
    <row r="310" spans="1:13">
      <c r="A310" t="s">
        <v>760</v>
      </c>
      <c r="B310" s="2">
        <v>56.136530706659499</v>
      </c>
      <c r="C310" s="2">
        <v>94.634053449230393</v>
      </c>
      <c r="D310" s="2">
        <v>53.600352571605399</v>
      </c>
      <c r="E310" s="2">
        <v>84.222737231651294</v>
      </c>
      <c r="F310">
        <v>-0.12807859445649</v>
      </c>
      <c r="G310">
        <f t="shared" si="4"/>
        <v>0.91504931714716531</v>
      </c>
      <c r="H310">
        <v>6.12612120651022</v>
      </c>
      <c r="I310">
        <v>0.64339772779460103</v>
      </c>
      <c r="J310">
        <v>0.869040616316196</v>
      </c>
    </row>
    <row r="311" spans="1:13">
      <c r="A311" t="s">
        <v>761</v>
      </c>
      <c r="B311" s="2">
        <v>75.739763651842196</v>
      </c>
      <c r="C311" s="2">
        <v>100.456908530376</v>
      </c>
      <c r="D311" s="2">
        <v>154.12269663388801</v>
      </c>
      <c r="E311" s="2">
        <v>177.48294982235501</v>
      </c>
      <c r="F311">
        <v>0.91221300617106904</v>
      </c>
      <c r="G311">
        <f t="shared" si="4"/>
        <v>1.8819300513768704</v>
      </c>
      <c r="H311">
        <v>7.0090928386595799</v>
      </c>
      <c r="I311" s="1">
        <v>3.5397902974443197E-5</v>
      </c>
      <c r="J311">
        <v>5.3044413123924802E-4</v>
      </c>
      <c r="K311" t="s">
        <v>762</v>
      </c>
      <c r="L311" t="s">
        <v>762</v>
      </c>
      <c r="M311" t="s">
        <v>16</v>
      </c>
    </row>
    <row r="312" spans="1:13">
      <c r="A312" t="s">
        <v>763</v>
      </c>
      <c r="B312" s="2">
        <v>57.918642792585203</v>
      </c>
      <c r="C312" s="2">
        <v>79.545263760696102</v>
      </c>
      <c r="D312" s="2">
        <v>120.64415926715699</v>
      </c>
      <c r="E312" s="2">
        <v>132.241130404448</v>
      </c>
      <c r="F312">
        <v>0.87910014263111902</v>
      </c>
      <c r="G312">
        <f t="shared" si="4"/>
        <v>1.8392277552598613</v>
      </c>
      <c r="H312">
        <v>6.7802854198282096</v>
      </c>
      <c r="I312" s="1">
        <v>8.5152653198910001E-5</v>
      </c>
      <c r="J312">
        <v>1.1522663372668599E-3</v>
      </c>
      <c r="K312" t="s">
        <v>764</v>
      </c>
      <c r="L312" t="s">
        <v>764</v>
      </c>
      <c r="M312" t="s">
        <v>190</v>
      </c>
    </row>
    <row r="313" spans="1:13">
      <c r="A313" t="s">
        <v>765</v>
      </c>
      <c r="B313" s="2">
        <v>27.5633335956508</v>
      </c>
      <c r="C313" s="2">
        <v>36.253602070438198</v>
      </c>
      <c r="D313" s="2">
        <v>136.94976814007299</v>
      </c>
      <c r="E313" s="2">
        <v>138.12093365009699</v>
      </c>
      <c r="F313">
        <v>2.1064245574308198</v>
      </c>
      <c r="G313">
        <f t="shared" si="4"/>
        <v>4.3062275527208742</v>
      </c>
      <c r="H313">
        <v>6.5334000905618002</v>
      </c>
      <c r="I313" s="1">
        <v>6.6407995703098804E-20</v>
      </c>
      <c r="J313" s="1">
        <v>5.4834030737701601E-18</v>
      </c>
    </row>
    <row r="314" spans="1:13">
      <c r="A314" t="s">
        <v>766</v>
      </c>
      <c r="B314" s="2">
        <v>203.45779647651699</v>
      </c>
      <c r="C314" s="2">
        <v>208.205044292796</v>
      </c>
      <c r="D314" s="2">
        <v>207.983245091763</v>
      </c>
      <c r="E314" s="2">
        <v>254.247047751656</v>
      </c>
      <c r="F314">
        <v>0.16754924769239299</v>
      </c>
      <c r="G314">
        <f t="shared" si="4"/>
        <v>1.1231489341467451</v>
      </c>
      <c r="H314">
        <v>8.0356210292757506</v>
      </c>
      <c r="I314">
        <v>0.45231028014152902</v>
      </c>
      <c r="J314">
        <v>0.75032693458492306</v>
      </c>
      <c r="K314" t="s">
        <v>767</v>
      </c>
      <c r="L314" t="s">
        <v>264</v>
      </c>
      <c r="M314" t="s">
        <v>265</v>
      </c>
    </row>
    <row r="315" spans="1:13">
      <c r="A315" t="s">
        <v>768</v>
      </c>
      <c r="B315" s="2">
        <v>19.068599319404999</v>
      </c>
      <c r="C315" s="2">
        <v>24.709158953036098</v>
      </c>
      <c r="D315" s="2">
        <v>23.417629764293601</v>
      </c>
      <c r="E315" s="2">
        <v>28.201278530055198</v>
      </c>
      <c r="F315">
        <v>0.23912431904136899</v>
      </c>
      <c r="G315">
        <f t="shared" si="4"/>
        <v>1.1802760449851908</v>
      </c>
      <c r="H315">
        <v>4.8071339596251397</v>
      </c>
      <c r="I315">
        <v>0.341038741967226</v>
      </c>
      <c r="J315">
        <v>0.64988514449410995</v>
      </c>
    </row>
    <row r="316" spans="1:13">
      <c r="A316" t="s">
        <v>769</v>
      </c>
      <c r="B316" s="2">
        <v>82.749404523149906</v>
      </c>
      <c r="C316" s="2">
        <v>75.393314920226899</v>
      </c>
      <c r="D316" s="2">
        <v>146.05662415952</v>
      </c>
      <c r="E316" s="2">
        <v>129.355671404269</v>
      </c>
      <c r="F316">
        <v>0.79999383990825601</v>
      </c>
      <c r="G316">
        <f t="shared" si="4"/>
        <v>1.7410936923670839</v>
      </c>
      <c r="H316">
        <v>7.1162081919788696</v>
      </c>
      <c r="I316">
        <v>1.7290896659630001E-4</v>
      </c>
      <c r="J316">
        <v>2.1525836272265602E-3</v>
      </c>
      <c r="K316" t="s">
        <v>770</v>
      </c>
      <c r="L316" t="s">
        <v>770</v>
      </c>
      <c r="M316" t="s">
        <v>29</v>
      </c>
    </row>
    <row r="317" spans="1:13">
      <c r="A317" t="s">
        <v>771</v>
      </c>
      <c r="B317" s="2">
        <v>486.27898451292498</v>
      </c>
      <c r="C317" s="2">
        <v>375.90327062979497</v>
      </c>
      <c r="D317" s="2">
        <v>481.62258548563898</v>
      </c>
      <c r="E317" s="2">
        <v>362.64230943763999</v>
      </c>
      <c r="F317">
        <v>-3.04904717188435E-2</v>
      </c>
      <c r="G317">
        <f t="shared" si="4"/>
        <v>0.97908738155433539</v>
      </c>
      <c r="H317">
        <v>8.4556235995899591</v>
      </c>
      <c r="I317">
        <v>0.90350247486298796</v>
      </c>
      <c r="J317">
        <v>0.96402189169189101</v>
      </c>
      <c r="K317" t="s">
        <v>772</v>
      </c>
      <c r="L317" t="s">
        <v>772</v>
      </c>
      <c r="M317" t="s">
        <v>16</v>
      </c>
    </row>
    <row r="318" spans="1:13">
      <c r="A318" t="s">
        <v>773</v>
      </c>
      <c r="B318" s="2">
        <v>535.04945193109199</v>
      </c>
      <c r="C318" s="2">
        <v>516.66446302618897</v>
      </c>
      <c r="D318" s="2">
        <v>541.90129913817304</v>
      </c>
      <c r="E318" s="2">
        <v>502.28763652179401</v>
      </c>
      <c r="F318">
        <v>-1.0412966486441E-2</v>
      </c>
      <c r="G318">
        <f t="shared" si="4"/>
        <v>0.99280826681235668</v>
      </c>
      <c r="H318">
        <v>8.97692350853489</v>
      </c>
      <c r="I318">
        <v>0.96537004971393303</v>
      </c>
      <c r="J318">
        <v>0.98490535055464901</v>
      </c>
      <c r="K318" t="s">
        <v>774</v>
      </c>
      <c r="L318" t="s">
        <v>774</v>
      </c>
      <c r="M318" t="s">
        <v>29</v>
      </c>
    </row>
    <row r="319" spans="1:13">
      <c r="A319" t="s">
        <v>775</v>
      </c>
      <c r="B319" s="2">
        <v>30.177097988341799</v>
      </c>
      <c r="C319" s="2">
        <v>25.519295312152</v>
      </c>
      <c r="D319" s="2">
        <v>32.090825973291302</v>
      </c>
      <c r="E319" s="2">
        <v>27.112426077157298</v>
      </c>
      <c r="F319">
        <v>8.6262684034418002E-2</v>
      </c>
      <c r="G319">
        <f t="shared" si="4"/>
        <v>1.0616164891010971</v>
      </c>
      <c r="H319">
        <v>4.7594373145505999</v>
      </c>
      <c r="I319">
        <v>0.71000904988663804</v>
      </c>
      <c r="J319">
        <v>0.89688673258880003</v>
      </c>
      <c r="K319" t="s">
        <v>776</v>
      </c>
      <c r="L319" t="s">
        <v>776</v>
      </c>
      <c r="M319" t="s">
        <v>16</v>
      </c>
    </row>
    <row r="320" spans="1:13">
      <c r="A320" t="s">
        <v>777</v>
      </c>
      <c r="B320" s="2">
        <v>194.72544725548099</v>
      </c>
      <c r="C320" s="2">
        <v>64.456474072161797</v>
      </c>
      <c r="D320" s="2">
        <v>117.001416859378</v>
      </c>
      <c r="E320" s="2">
        <v>74.150852042345903</v>
      </c>
      <c r="F320">
        <v>-0.43964950414231901</v>
      </c>
      <c r="G320">
        <f t="shared" si="4"/>
        <v>0.7373137137274175</v>
      </c>
      <c r="H320">
        <v>7.3749405298037303</v>
      </c>
      <c r="I320">
        <v>0.243504543004957</v>
      </c>
      <c r="J320">
        <v>0.55411663723175197</v>
      </c>
      <c r="K320" t="s">
        <v>778</v>
      </c>
      <c r="L320" t="s">
        <v>778</v>
      </c>
      <c r="M320" t="s">
        <v>29</v>
      </c>
    </row>
    <row r="321" spans="1:13">
      <c r="A321" t="s">
        <v>779</v>
      </c>
      <c r="B321" s="2">
        <v>50.1961570869071</v>
      </c>
      <c r="C321" s="2">
        <v>14.9368891212001</v>
      </c>
      <c r="D321" s="2">
        <v>36.947815850329903</v>
      </c>
      <c r="E321" s="2">
        <v>17.421639246366102</v>
      </c>
      <c r="F321">
        <v>-0.26279371510926303</v>
      </c>
      <c r="G321">
        <f t="shared" si="4"/>
        <v>0.83347237334556457</v>
      </c>
      <c r="H321">
        <v>5.5951482463269899</v>
      </c>
      <c r="I321">
        <v>0.54075494455970297</v>
      </c>
      <c r="J321">
        <v>0.80770820306884095</v>
      </c>
    </row>
    <row r="322" spans="1:13">
      <c r="A322" t="s">
        <v>780</v>
      </c>
      <c r="B322" s="2">
        <v>253.29753114623901</v>
      </c>
      <c r="C322" s="2">
        <v>181.06547626241201</v>
      </c>
      <c r="D322" s="2">
        <v>136.51610832962299</v>
      </c>
      <c r="E322" s="2">
        <v>106.761983006637</v>
      </c>
      <c r="F322">
        <v>-0.83689822942730896</v>
      </c>
      <c r="G322">
        <f t="shared" si="4"/>
        <v>0.55984593557809137</v>
      </c>
      <c r="H322">
        <v>7.5210663480767499</v>
      </c>
      <c r="I322">
        <v>6.3642891621858903E-4</v>
      </c>
      <c r="J322">
        <v>6.4374784875510299E-3</v>
      </c>
      <c r="K322" t="s">
        <v>781</v>
      </c>
      <c r="L322" t="s">
        <v>781</v>
      </c>
      <c r="M322" t="s">
        <v>16</v>
      </c>
    </row>
    <row r="323" spans="1:13">
      <c r="A323" t="s">
        <v>782</v>
      </c>
      <c r="B323" s="2">
        <v>308.54300580993601</v>
      </c>
      <c r="C323" s="2">
        <v>239.597828208539</v>
      </c>
      <c r="D323" s="2">
        <v>239.120019482065</v>
      </c>
      <c r="E323" s="2">
        <v>249.45609695890499</v>
      </c>
      <c r="F323">
        <v>-0.165772202632851</v>
      </c>
      <c r="G323">
        <f t="shared" si="4"/>
        <v>0.89145124235338569</v>
      </c>
      <c r="H323">
        <v>8.4519800806949394</v>
      </c>
      <c r="I323">
        <v>0.48049285107990097</v>
      </c>
      <c r="J323">
        <v>0.76982440505689897</v>
      </c>
      <c r="K323" t="s">
        <v>783</v>
      </c>
      <c r="L323" t="s">
        <v>783</v>
      </c>
      <c r="M323" t="s">
        <v>29</v>
      </c>
    </row>
    <row r="324" spans="1:13">
      <c r="A324" t="s">
        <v>784</v>
      </c>
      <c r="B324" s="2">
        <v>57.562220375400003</v>
      </c>
      <c r="C324" s="2">
        <v>53.5702667465414</v>
      </c>
      <c r="D324" s="2">
        <v>62.360280742693</v>
      </c>
      <c r="E324" s="2">
        <v>46.493999738739603</v>
      </c>
      <c r="F324">
        <v>-3.2202221139289999E-2</v>
      </c>
      <c r="G324">
        <f t="shared" si="4"/>
        <v>0.97792638886378636</v>
      </c>
      <c r="H324">
        <v>5.7748450780119196</v>
      </c>
      <c r="I324">
        <v>0.88767792748202501</v>
      </c>
      <c r="J324">
        <v>0.95902400389646802</v>
      </c>
    </row>
    <row r="325" spans="1:13">
      <c r="A325" t="s">
        <v>785</v>
      </c>
      <c r="B325" s="2">
        <v>30.533520405527</v>
      </c>
      <c r="C325" s="2">
        <v>27.0889345079392</v>
      </c>
      <c r="D325" s="2">
        <v>39.202846864669297</v>
      </c>
      <c r="E325" s="2">
        <v>46.112901380225402</v>
      </c>
      <c r="F325">
        <v>0.56858130837945597</v>
      </c>
      <c r="G325">
        <f t="shared" si="4"/>
        <v>1.4830644639504724</v>
      </c>
      <c r="H325">
        <v>5.5903218856206003</v>
      </c>
      <c r="I325">
        <v>8.9220927291497193E-3</v>
      </c>
      <c r="J325">
        <v>6.0568434869362003E-2</v>
      </c>
    </row>
    <row r="326" spans="1:13">
      <c r="A326" t="s">
        <v>786</v>
      </c>
      <c r="B326" s="2">
        <v>76.809030903397598</v>
      </c>
      <c r="C326" s="2">
        <v>87.798527919189695</v>
      </c>
      <c r="D326" s="2">
        <v>56.202311434304697</v>
      </c>
      <c r="E326" s="2">
        <v>75.239704495243799</v>
      </c>
      <c r="F326">
        <v>-0.32285027340514899</v>
      </c>
      <c r="G326">
        <f t="shared" ref="G326:G389" si="5">2^F326</f>
        <v>0.79948879904695924</v>
      </c>
      <c r="H326">
        <v>6.1569815899686597</v>
      </c>
      <c r="I326">
        <v>0.17024763597218001</v>
      </c>
      <c r="J326">
        <v>0.45988480551036098</v>
      </c>
    </row>
    <row r="327" spans="1:13">
      <c r="A327" t="s">
        <v>787</v>
      </c>
      <c r="B327" s="2">
        <v>464.59662080082899</v>
      </c>
      <c r="C327" s="2">
        <v>723.40113516808697</v>
      </c>
      <c r="D327" s="2">
        <v>594.63433208887795</v>
      </c>
      <c r="E327" s="2">
        <v>544.75288218481103</v>
      </c>
      <c r="F327">
        <v>-6.0393512782367098E-2</v>
      </c>
      <c r="G327">
        <f t="shared" si="5"/>
        <v>0.95900250394219</v>
      </c>
      <c r="H327">
        <v>8.5567365492542198</v>
      </c>
      <c r="I327">
        <v>0.82076181904676504</v>
      </c>
      <c r="J327">
        <v>0.94133110438699497</v>
      </c>
      <c r="K327" t="s">
        <v>788</v>
      </c>
      <c r="L327" t="s">
        <v>788</v>
      </c>
      <c r="M327" t="s">
        <v>789</v>
      </c>
    </row>
    <row r="328" spans="1:13">
      <c r="A328" t="s">
        <v>790</v>
      </c>
      <c r="B328" s="2">
        <v>89.521430449667506</v>
      </c>
      <c r="C328" s="2">
        <v>159.64749626828399</v>
      </c>
      <c r="D328" s="2">
        <v>83.522879492647306</v>
      </c>
      <c r="E328" s="2">
        <v>131.75114680064399</v>
      </c>
      <c r="F328">
        <v>-0.21006397938479501</v>
      </c>
      <c r="G328">
        <f t="shared" si="5"/>
        <v>0.86449889241283517</v>
      </c>
      <c r="H328">
        <v>6.1848150256026804</v>
      </c>
      <c r="I328">
        <v>0.461000371102328</v>
      </c>
      <c r="J328">
        <v>0.75606303262262597</v>
      </c>
    </row>
    <row r="329" spans="1:13">
      <c r="A329" t="s">
        <v>791</v>
      </c>
      <c r="B329" s="2">
        <v>121.243025579145</v>
      </c>
      <c r="C329" s="2">
        <v>99.393604559036604</v>
      </c>
      <c r="D329" s="2">
        <v>119.256447873718</v>
      </c>
      <c r="E329" s="2">
        <v>105.183146949936</v>
      </c>
      <c r="F329">
        <v>2.4326577012139101E-2</v>
      </c>
      <c r="G329">
        <f t="shared" si="5"/>
        <v>1.0170048624942776</v>
      </c>
      <c r="H329">
        <v>6.7041658779415902</v>
      </c>
      <c r="I329">
        <v>0.91014512955912896</v>
      </c>
      <c r="J329">
        <v>0.96682777122091401</v>
      </c>
      <c r="K329" t="s">
        <v>792</v>
      </c>
      <c r="L329" t="s">
        <v>793</v>
      </c>
      <c r="M329" t="s">
        <v>794</v>
      </c>
    </row>
    <row r="330" spans="1:13">
      <c r="A330" t="s">
        <v>795</v>
      </c>
      <c r="B330" s="2">
        <v>19.900251626170299</v>
      </c>
      <c r="C330" s="2">
        <v>26.531965761047001</v>
      </c>
      <c r="D330" s="2">
        <v>24.371681347283399</v>
      </c>
      <c r="E330" s="2">
        <v>25.914688378969601</v>
      </c>
      <c r="F330">
        <v>0.11463141533016701</v>
      </c>
      <c r="G330">
        <f t="shared" si="5"/>
        <v>1.0826983986932823</v>
      </c>
      <c r="H330">
        <v>4.2840317893697497</v>
      </c>
      <c r="I330">
        <v>0.64426532844459194</v>
      </c>
      <c r="J330">
        <v>0.86947882551261402</v>
      </c>
    </row>
    <row r="331" spans="1:13">
      <c r="A331" t="s">
        <v>796</v>
      </c>
      <c r="B331" s="2">
        <v>44.968628301525101</v>
      </c>
      <c r="C331" s="2">
        <v>38.380210013117498</v>
      </c>
      <c r="D331" s="2">
        <v>84.563663037726997</v>
      </c>
      <c r="E331" s="2">
        <v>103.223212534719</v>
      </c>
      <c r="F331">
        <v>1.1734125357093399</v>
      </c>
      <c r="G331">
        <f t="shared" si="5"/>
        <v>2.2554456721874221</v>
      </c>
      <c r="H331">
        <v>5.9207563191381603</v>
      </c>
      <c r="I331" s="1">
        <v>4.0634765141402801E-8</v>
      </c>
      <c r="J331" s="1">
        <v>1.1108666200143001E-6</v>
      </c>
    </row>
    <row r="332" spans="1:13">
      <c r="A332" t="s">
        <v>797</v>
      </c>
      <c r="B332" s="2">
        <v>14.732126576985801</v>
      </c>
      <c r="C332" s="2">
        <v>10.987474370509901</v>
      </c>
      <c r="D332" s="2">
        <v>8.9333920952675694</v>
      </c>
      <c r="E332" s="2">
        <v>10.9429671516237</v>
      </c>
      <c r="F332">
        <v>-0.36470440596474302</v>
      </c>
      <c r="G332">
        <f t="shared" si="5"/>
        <v>0.77662798214167927</v>
      </c>
      <c r="H332">
        <v>3.34676604424117</v>
      </c>
      <c r="I332">
        <v>0.22893574687591001</v>
      </c>
      <c r="J332">
        <v>0.53824841393566103</v>
      </c>
      <c r="K332" t="s">
        <v>798</v>
      </c>
      <c r="L332" t="s">
        <v>798</v>
      </c>
      <c r="M332" t="s">
        <v>16</v>
      </c>
    </row>
    <row r="333" spans="1:13">
      <c r="A333" t="s">
        <v>799</v>
      </c>
      <c r="B333" s="2">
        <v>78.115913099743096</v>
      </c>
      <c r="C333" s="2">
        <v>97.520164228580995</v>
      </c>
      <c r="D333" s="2">
        <v>86.645230127886407</v>
      </c>
      <c r="E333" s="2">
        <v>91.6269339113569</v>
      </c>
      <c r="F333">
        <v>2.1457139349125302E-2</v>
      </c>
      <c r="G333">
        <f t="shared" si="5"/>
        <v>1.0149841084206184</v>
      </c>
      <c r="H333">
        <v>6.4320049400102404</v>
      </c>
      <c r="I333">
        <v>0.919425588761837</v>
      </c>
      <c r="J333">
        <v>0.97115087971775305</v>
      </c>
    </row>
    <row r="334" spans="1:13">
      <c r="A334" t="s">
        <v>800</v>
      </c>
      <c r="B334" s="2">
        <v>50.255560823104702</v>
      </c>
      <c r="C334" s="2">
        <v>70.329962675752299</v>
      </c>
      <c r="D334" s="2">
        <v>77.017982335899006</v>
      </c>
      <c r="E334" s="2">
        <v>92.552458496320099</v>
      </c>
      <c r="F334">
        <v>0.49205006801343898</v>
      </c>
      <c r="G334">
        <f t="shared" si="5"/>
        <v>1.4064420089361742</v>
      </c>
      <c r="H334">
        <v>8.0739715435159596</v>
      </c>
      <c r="I334">
        <v>4.0488662562578499E-2</v>
      </c>
      <c r="J334">
        <v>0.18061425438609999</v>
      </c>
      <c r="K334" t="s">
        <v>801</v>
      </c>
      <c r="L334" t="s">
        <v>802</v>
      </c>
      <c r="M334" t="s">
        <v>803</v>
      </c>
    </row>
    <row r="335" spans="1:13">
      <c r="A335" t="s">
        <v>804</v>
      </c>
      <c r="B335" s="2">
        <v>12.9500144910601</v>
      </c>
      <c r="C335" s="2">
        <v>16.253360704763502</v>
      </c>
      <c r="D335" s="2">
        <v>30.0092588831318</v>
      </c>
      <c r="E335" s="2">
        <v>30.7056391717203</v>
      </c>
      <c r="F335">
        <v>1.05417919747075</v>
      </c>
      <c r="G335">
        <f t="shared" si="5"/>
        <v>2.0765364521210965</v>
      </c>
      <c r="H335">
        <v>4.9868185210879803</v>
      </c>
      <c r="I335" s="1">
        <v>2.5612155124160999E-5</v>
      </c>
      <c r="J335">
        <v>3.9401817350705502E-4</v>
      </c>
      <c r="K335" t="s">
        <v>805</v>
      </c>
      <c r="L335" t="s">
        <v>805</v>
      </c>
      <c r="M335" t="s">
        <v>16</v>
      </c>
    </row>
    <row r="336" spans="1:13">
      <c r="A336" t="s">
        <v>806</v>
      </c>
      <c r="B336" s="2">
        <v>10.3956538345666</v>
      </c>
      <c r="C336" s="2">
        <v>13.164715835634</v>
      </c>
      <c r="D336" s="2">
        <v>37.9885993954097</v>
      </c>
      <c r="E336" s="2">
        <v>46.493999738739603</v>
      </c>
      <c r="F336">
        <v>1.8415095643216399</v>
      </c>
      <c r="G336">
        <f t="shared" si="5"/>
        <v>3.5838482830690963</v>
      </c>
      <c r="H336">
        <v>5.3197598701142503</v>
      </c>
      <c r="I336" s="1">
        <v>2.4565894122825199E-14</v>
      </c>
      <c r="J336" s="1">
        <v>1.2908260729993599E-12</v>
      </c>
      <c r="K336" t="s">
        <v>807</v>
      </c>
      <c r="L336" t="s">
        <v>807</v>
      </c>
      <c r="M336" t="s">
        <v>73</v>
      </c>
    </row>
    <row r="337" spans="1:13">
      <c r="A337" t="s">
        <v>808</v>
      </c>
      <c r="B337" s="2">
        <v>7.1878520799003098</v>
      </c>
      <c r="C337" s="2">
        <v>8.5570652931620899</v>
      </c>
      <c r="D337" s="2">
        <v>15.9586810245557</v>
      </c>
      <c r="E337" s="2">
        <v>21.994819548537301</v>
      </c>
      <c r="F337">
        <v>1.2721875680925301</v>
      </c>
      <c r="G337">
        <f t="shared" si="5"/>
        <v>2.4152751780286863</v>
      </c>
      <c r="H337">
        <v>4.4132764386181602</v>
      </c>
      <c r="I337" s="1">
        <v>4.4534961237894104E-6</v>
      </c>
      <c r="J337" s="1">
        <v>8.1903842349327001E-5</v>
      </c>
      <c r="K337" t="s">
        <v>809</v>
      </c>
      <c r="L337" t="s">
        <v>809</v>
      </c>
      <c r="M337" t="s">
        <v>29</v>
      </c>
    </row>
    <row r="338" spans="1:13">
      <c r="A338" t="s">
        <v>810</v>
      </c>
      <c r="B338" s="2">
        <v>4.7522988958018599</v>
      </c>
      <c r="C338" s="2">
        <v>7.4937613218224204</v>
      </c>
      <c r="D338" s="2">
        <v>16.5658047591855</v>
      </c>
      <c r="E338" s="2">
        <v>18.020508095459999</v>
      </c>
      <c r="F338">
        <v>1.4928075732408601</v>
      </c>
      <c r="G338">
        <f t="shared" si="5"/>
        <v>2.8143613459147638</v>
      </c>
      <c r="H338">
        <v>3.9461464068408798</v>
      </c>
      <c r="I338" s="1">
        <v>4.6832617716256898E-7</v>
      </c>
      <c r="J338" s="1">
        <v>1.0526931737776401E-5</v>
      </c>
      <c r="K338" t="s">
        <v>811</v>
      </c>
      <c r="L338" t="s">
        <v>811</v>
      </c>
      <c r="M338" t="s">
        <v>29</v>
      </c>
    </row>
    <row r="339" spans="1:13">
      <c r="A339" t="s">
        <v>812</v>
      </c>
      <c r="B339" s="2">
        <v>10.573865043159101</v>
      </c>
      <c r="C339" s="2">
        <v>15.0887896885343</v>
      </c>
      <c r="D339" s="2">
        <v>324.030610368152</v>
      </c>
      <c r="E339" s="2">
        <v>337.54426039834402</v>
      </c>
      <c r="F339">
        <v>4.68505200737052</v>
      </c>
      <c r="G339">
        <f t="shared" si="5"/>
        <v>25.724159011158729</v>
      </c>
      <c r="H339">
        <v>6.8767488406856003</v>
      </c>
      <c r="I339" s="1">
        <v>1.17486946958741E-49</v>
      </c>
      <c r="J339" s="1">
        <v>5.94190234243835E-47</v>
      </c>
      <c r="K339" t="s">
        <v>813</v>
      </c>
      <c r="L339" t="s">
        <v>813</v>
      </c>
      <c r="M339" t="s">
        <v>814</v>
      </c>
    </row>
    <row r="340" spans="1:13">
      <c r="A340" t="s">
        <v>815</v>
      </c>
      <c r="B340" s="2">
        <v>28.870215791996301</v>
      </c>
      <c r="C340" s="2">
        <v>29.2155424506185</v>
      </c>
      <c r="D340" s="2">
        <v>105.205870015141</v>
      </c>
      <c r="E340" s="2">
        <v>126.25244191351</v>
      </c>
      <c r="F340">
        <v>1.9948534585705799</v>
      </c>
      <c r="G340">
        <f t="shared" si="5"/>
        <v>3.9857561784478532</v>
      </c>
      <c r="H340">
        <v>5.9376923676595998</v>
      </c>
      <c r="I340" s="1">
        <v>9.8246261625178402E-17</v>
      </c>
      <c r="J340" s="1">
        <v>6.3095932465947898E-15</v>
      </c>
      <c r="K340" t="s">
        <v>816</v>
      </c>
      <c r="L340" t="s">
        <v>816</v>
      </c>
      <c r="M340" t="s">
        <v>190</v>
      </c>
    </row>
    <row r="341" spans="1:13">
      <c r="A341" t="s">
        <v>817</v>
      </c>
      <c r="B341" s="2">
        <v>12.7718032824675</v>
      </c>
      <c r="C341" s="2">
        <v>15.5444913905371</v>
      </c>
      <c r="D341" s="2">
        <v>18.560639887255</v>
      </c>
      <c r="E341" s="2">
        <v>23.029229378790198</v>
      </c>
      <c r="F341">
        <v>0.55677344631801995</v>
      </c>
      <c r="G341">
        <f t="shared" si="5"/>
        <v>1.4709757329758932</v>
      </c>
      <c r="H341">
        <v>4.31190502276195</v>
      </c>
      <c r="I341">
        <v>3.0070309952449099E-2</v>
      </c>
      <c r="J341">
        <v>0.14640730934730301</v>
      </c>
      <c r="K341" t="s">
        <v>818</v>
      </c>
      <c r="L341" t="s">
        <v>818</v>
      </c>
      <c r="M341" t="s">
        <v>16</v>
      </c>
    </row>
    <row r="342" spans="1:13">
      <c r="A342" t="s">
        <v>819</v>
      </c>
      <c r="B342" s="2">
        <v>16.0390087733313</v>
      </c>
      <c r="C342" s="2">
        <v>22.278749875688298</v>
      </c>
      <c r="D342" s="2">
        <v>23.764557612653501</v>
      </c>
      <c r="E342" s="2">
        <v>29.671229341467299</v>
      </c>
      <c r="F342">
        <v>0.48073403452205499</v>
      </c>
      <c r="G342">
        <f t="shared" si="5"/>
        <v>1.39545348406292</v>
      </c>
      <c r="H342">
        <v>4.6513068771425603</v>
      </c>
      <c r="I342">
        <v>8.8557089872377898E-2</v>
      </c>
      <c r="J342">
        <v>0.306765398650378</v>
      </c>
    </row>
    <row r="343" spans="1:13">
      <c r="A343" t="s">
        <v>820</v>
      </c>
      <c r="B343" s="2">
        <v>31.780998865674899</v>
      </c>
      <c r="C343" s="2">
        <v>48.051212800064</v>
      </c>
      <c r="D343" s="2">
        <v>81.614776326667794</v>
      </c>
      <c r="E343" s="2">
        <v>124.564720611518</v>
      </c>
      <c r="F343">
        <v>1.3691374838571899</v>
      </c>
      <c r="G343">
        <f t="shared" si="5"/>
        <v>2.5831608551880287</v>
      </c>
      <c r="H343">
        <v>6.2506647394459103</v>
      </c>
      <c r="I343" s="1">
        <v>3.1077697724465798E-7</v>
      </c>
      <c r="J343" s="1">
        <v>7.3104863368133E-6</v>
      </c>
      <c r="K343" t="s">
        <v>821</v>
      </c>
      <c r="L343" t="s">
        <v>821</v>
      </c>
      <c r="M343" t="s">
        <v>822</v>
      </c>
    </row>
    <row r="344" spans="1:13">
      <c r="A344" t="s">
        <v>823</v>
      </c>
      <c r="B344" s="2">
        <v>2.73257186508607</v>
      </c>
      <c r="C344" s="2">
        <v>2.8861107793505298</v>
      </c>
      <c r="D344" s="2">
        <v>4.51006202867877</v>
      </c>
      <c r="E344" s="2">
        <v>3.4843278492732299</v>
      </c>
      <c r="F344">
        <v>0.490956023683083</v>
      </c>
      <c r="G344">
        <f t="shared" si="5"/>
        <v>1.4053758608023788</v>
      </c>
      <c r="H344">
        <v>1.56962718970507</v>
      </c>
      <c r="I344">
        <v>0.128145410360503</v>
      </c>
      <c r="J344">
        <v>0.38679640819203998</v>
      </c>
    </row>
    <row r="345" spans="1:13">
      <c r="A345" t="s">
        <v>824</v>
      </c>
      <c r="B345" s="2">
        <v>72.056732007595699</v>
      </c>
      <c r="C345" s="2">
        <v>81.216170001372703</v>
      </c>
      <c r="D345" s="2">
        <v>71.814064610500495</v>
      </c>
      <c r="E345" s="2">
        <v>88.850360156467303</v>
      </c>
      <c r="F345">
        <v>6.9140947724157895E-2</v>
      </c>
      <c r="G345">
        <f t="shared" si="5"/>
        <v>1.0490918162346079</v>
      </c>
      <c r="H345">
        <v>6.3683443281156702</v>
      </c>
      <c r="I345">
        <v>0.74282518404656595</v>
      </c>
      <c r="J345">
        <v>0.90882089345400796</v>
      </c>
      <c r="K345" t="s">
        <v>825</v>
      </c>
      <c r="L345" t="s">
        <v>826</v>
      </c>
      <c r="M345" t="s">
        <v>827</v>
      </c>
    </row>
    <row r="346" spans="1:13">
      <c r="A346" t="s">
        <v>828</v>
      </c>
      <c r="B346" s="2">
        <v>17.345890969676802</v>
      </c>
      <c r="C346" s="2">
        <v>11.139374937844099</v>
      </c>
      <c r="D346" s="2">
        <v>11.3618870337869</v>
      </c>
      <c r="E346" s="2">
        <v>11.1607376422033</v>
      </c>
      <c r="F346">
        <v>-0.33711261007481302</v>
      </c>
      <c r="G346">
        <f t="shared" si="5"/>
        <v>0.79162407296094761</v>
      </c>
      <c r="H346">
        <v>3.6360648246373701</v>
      </c>
      <c r="I346">
        <v>0.31456148797897998</v>
      </c>
      <c r="J346">
        <v>0.63036938106139395</v>
      </c>
      <c r="K346" t="s">
        <v>829</v>
      </c>
      <c r="L346" t="s">
        <v>408</v>
      </c>
      <c r="M346" t="s">
        <v>409</v>
      </c>
    </row>
    <row r="347" spans="1:13">
      <c r="A347" t="s">
        <v>830</v>
      </c>
      <c r="B347" s="2">
        <v>176.07267408945901</v>
      </c>
      <c r="C347" s="2">
        <v>174.58438538948499</v>
      </c>
      <c r="D347" s="2">
        <v>142.847541562191</v>
      </c>
      <c r="E347" s="2">
        <v>135.725458253721</v>
      </c>
      <c r="F347">
        <v>-0.332153639224265</v>
      </c>
      <c r="G347">
        <f t="shared" si="5"/>
        <v>0.79434980163103464</v>
      </c>
      <c r="H347">
        <v>7.42328154392656</v>
      </c>
      <c r="I347">
        <v>0.143196298822547</v>
      </c>
      <c r="J347">
        <v>0.41354191651393601</v>
      </c>
      <c r="K347" t="s">
        <v>831</v>
      </c>
      <c r="L347" t="s">
        <v>831</v>
      </c>
      <c r="M347" t="s">
        <v>16</v>
      </c>
    </row>
    <row r="348" spans="1:13">
      <c r="A348" t="s">
        <v>832</v>
      </c>
      <c r="B348" s="2">
        <v>524.00035699835303</v>
      </c>
      <c r="C348" s="2">
        <v>486.68941773889901</v>
      </c>
      <c r="D348" s="2">
        <v>575.46656846699295</v>
      </c>
      <c r="E348" s="2">
        <v>462.05453838721701</v>
      </c>
      <c r="F348">
        <v>3.7641955767674901E-2</v>
      </c>
      <c r="G348">
        <f t="shared" si="5"/>
        <v>1.0264347762444279</v>
      </c>
      <c r="H348">
        <v>8.9155576454069294</v>
      </c>
      <c r="I348">
        <v>0.876422504196678</v>
      </c>
      <c r="J348">
        <v>0.957086491762418</v>
      </c>
      <c r="K348" t="s">
        <v>833</v>
      </c>
      <c r="L348" t="s">
        <v>834</v>
      </c>
      <c r="M348" t="s">
        <v>835</v>
      </c>
    </row>
    <row r="349" spans="1:13">
      <c r="A349" t="s">
        <v>836</v>
      </c>
      <c r="B349" s="2">
        <v>1844.4266051969</v>
      </c>
      <c r="C349" s="2">
        <v>1310.2436603026899</v>
      </c>
      <c r="D349" s="2">
        <v>1199.5897676664599</v>
      </c>
      <c r="E349" s="2">
        <v>1047.47605968776</v>
      </c>
      <c r="F349">
        <v>-0.48945674151739599</v>
      </c>
      <c r="G349">
        <f t="shared" si="5"/>
        <v>0.71229326709370322</v>
      </c>
      <c r="H349">
        <v>10.5401848964966</v>
      </c>
      <c r="I349">
        <v>0.15082300421078901</v>
      </c>
      <c r="J349">
        <v>0.42673417834744798</v>
      </c>
      <c r="K349" t="s">
        <v>837</v>
      </c>
      <c r="L349" t="s">
        <v>837</v>
      </c>
      <c r="M349" t="s">
        <v>16</v>
      </c>
    </row>
    <row r="350" spans="1:13">
      <c r="A350" t="s">
        <v>838</v>
      </c>
      <c r="B350" s="2">
        <v>212.784183059528</v>
      </c>
      <c r="C350" s="2">
        <v>161.36903603140601</v>
      </c>
      <c r="D350" s="2">
        <v>185.77986279672899</v>
      </c>
      <c r="E350" s="2">
        <v>163.92673678377599</v>
      </c>
      <c r="F350">
        <v>-9.7627282299026397E-2</v>
      </c>
      <c r="G350">
        <f t="shared" si="5"/>
        <v>0.93456875987645116</v>
      </c>
      <c r="H350">
        <v>7.5954064431482298</v>
      </c>
      <c r="I350">
        <v>0.66691469760376798</v>
      </c>
      <c r="J350">
        <v>0.87750911255552799</v>
      </c>
      <c r="K350" t="s">
        <v>839</v>
      </c>
      <c r="L350" t="s">
        <v>839</v>
      </c>
      <c r="M350" t="s">
        <v>16</v>
      </c>
    </row>
    <row r="351" spans="1:13">
      <c r="A351" t="s">
        <v>840</v>
      </c>
      <c r="B351" s="2">
        <v>111.26319789796101</v>
      </c>
      <c r="C351" s="2">
        <v>71.342633124647307</v>
      </c>
      <c r="D351" s="2">
        <v>90.374704497755403</v>
      </c>
      <c r="E351" s="2">
        <v>72.245360249774606</v>
      </c>
      <c r="F351">
        <v>-0.167803826698772</v>
      </c>
      <c r="G351">
        <f t="shared" si="5"/>
        <v>0.89019677128335672</v>
      </c>
      <c r="H351">
        <v>6.4195613609492703</v>
      </c>
      <c r="I351">
        <v>0.487091028700263</v>
      </c>
      <c r="J351">
        <v>0.77067794492977504</v>
      </c>
      <c r="K351" t="s">
        <v>841</v>
      </c>
      <c r="L351" t="s">
        <v>841</v>
      </c>
      <c r="M351" t="s">
        <v>29</v>
      </c>
    </row>
    <row r="352" spans="1:13">
      <c r="A352" t="s">
        <v>842</v>
      </c>
      <c r="B352" s="2">
        <v>258.465656195424</v>
      </c>
      <c r="C352" s="2">
        <v>377.574176870472</v>
      </c>
      <c r="D352" s="2">
        <v>70.773281065420704</v>
      </c>
      <c r="E352" s="2">
        <v>103.604310893234</v>
      </c>
      <c r="F352">
        <v>-1.86533200540809</v>
      </c>
      <c r="G352">
        <f t="shared" si="5"/>
        <v>0.27446003507154498</v>
      </c>
      <c r="H352">
        <v>7.5871098456863102</v>
      </c>
      <c r="I352" s="1">
        <v>1.3433119847251699E-12</v>
      </c>
      <c r="J352" s="1">
        <v>5.9725717474703805E-11</v>
      </c>
      <c r="K352" t="s">
        <v>843</v>
      </c>
      <c r="L352" t="s">
        <v>843</v>
      </c>
      <c r="M352" t="s">
        <v>16</v>
      </c>
    </row>
    <row r="353" spans="1:13">
      <c r="A353" t="s">
        <v>844</v>
      </c>
      <c r="B353" s="2">
        <v>175.894462880866</v>
      </c>
      <c r="C353" s="2">
        <v>166.077953618767</v>
      </c>
      <c r="D353" s="2">
        <v>128.45003585525501</v>
      </c>
      <c r="E353" s="2">
        <v>118.412704252645</v>
      </c>
      <c r="F353">
        <v>-0.47045971380798002</v>
      </c>
      <c r="G353">
        <f t="shared" si="5"/>
        <v>0.72173458087529418</v>
      </c>
      <c r="H353">
        <v>7.3020750337630496</v>
      </c>
      <c r="I353">
        <v>2.38236941902762E-2</v>
      </c>
      <c r="J353">
        <v>0.124054912089907</v>
      </c>
      <c r="K353" t="s">
        <v>845</v>
      </c>
      <c r="L353" t="s">
        <v>845</v>
      </c>
      <c r="M353" t="s">
        <v>16</v>
      </c>
    </row>
    <row r="354" spans="1:13">
      <c r="A354" t="s">
        <v>846</v>
      </c>
      <c r="B354" s="2">
        <v>180.587358040471</v>
      </c>
      <c r="C354" s="2">
        <v>135.495306062141</v>
      </c>
      <c r="D354" s="2">
        <v>165.83151151603499</v>
      </c>
      <c r="E354" s="2">
        <v>123.25809766803999</v>
      </c>
      <c r="F354">
        <v>-0.129473540234328</v>
      </c>
      <c r="G354">
        <f t="shared" si="5"/>
        <v>0.91416498106402366</v>
      </c>
      <c r="H354">
        <v>7.2198804239318202</v>
      </c>
      <c r="I354">
        <v>0.57659591547667599</v>
      </c>
      <c r="J354">
        <v>0.83021604057602605</v>
      </c>
      <c r="K354" t="s">
        <v>847</v>
      </c>
      <c r="L354" t="s">
        <v>847</v>
      </c>
      <c r="M354" t="s">
        <v>16</v>
      </c>
    </row>
    <row r="355" spans="1:13">
      <c r="A355" t="s">
        <v>848</v>
      </c>
      <c r="B355" s="2">
        <v>97.778549781123303</v>
      </c>
      <c r="C355" s="2">
        <v>89.925135861869094</v>
      </c>
      <c r="D355" s="2">
        <v>58.544074410734098</v>
      </c>
      <c r="E355" s="2">
        <v>47.473966946347701</v>
      </c>
      <c r="F355">
        <v>-0.82601390938257901</v>
      </c>
      <c r="G355">
        <f t="shared" si="5"/>
        <v>0.56408563021184122</v>
      </c>
      <c r="H355">
        <v>6.5372921002161801</v>
      </c>
      <c r="I355">
        <v>1.0429768885018101E-4</v>
      </c>
      <c r="J355">
        <v>1.38356868553388E-3</v>
      </c>
      <c r="K355" t="s">
        <v>849</v>
      </c>
      <c r="L355" t="s">
        <v>850</v>
      </c>
      <c r="M355" t="s">
        <v>467</v>
      </c>
    </row>
    <row r="356" spans="1:13">
      <c r="A356" t="s">
        <v>851</v>
      </c>
      <c r="B356" s="2">
        <v>67.363836847991394</v>
      </c>
      <c r="C356" s="2">
        <v>46.177772469608399</v>
      </c>
      <c r="D356" s="2">
        <v>77.885301956798799</v>
      </c>
      <c r="E356" s="2">
        <v>55.585917720437003</v>
      </c>
      <c r="F356">
        <v>0.23195929203063001</v>
      </c>
      <c r="G356">
        <f t="shared" si="5"/>
        <v>1.1744288323408605</v>
      </c>
      <c r="H356">
        <v>6.0638628575241897</v>
      </c>
      <c r="I356">
        <v>0.34116560724307698</v>
      </c>
      <c r="J356">
        <v>0.64988514449410995</v>
      </c>
      <c r="K356" t="s">
        <v>852</v>
      </c>
      <c r="L356" t="s">
        <v>852</v>
      </c>
      <c r="M356" t="s">
        <v>745</v>
      </c>
    </row>
    <row r="357" spans="1:13">
      <c r="A357" t="s">
        <v>853</v>
      </c>
      <c r="B357" s="2">
        <v>282.04893946584002</v>
      </c>
      <c r="C357" s="2">
        <v>366.13100079795902</v>
      </c>
      <c r="D357" s="2">
        <v>330.27531163863</v>
      </c>
      <c r="E357" s="2">
        <v>348.269457059388</v>
      </c>
      <c r="F357">
        <v>6.60198334338018E-2</v>
      </c>
      <c r="G357">
        <f t="shared" si="5"/>
        <v>1.0468246730860404</v>
      </c>
      <c r="H357">
        <v>8.2232920588365293</v>
      </c>
      <c r="I357">
        <v>0.77411591556112902</v>
      </c>
      <c r="J357">
        <v>0.92224544947722698</v>
      </c>
      <c r="K357" t="s">
        <v>854</v>
      </c>
      <c r="L357" t="s">
        <v>855</v>
      </c>
      <c r="M357" t="s">
        <v>856</v>
      </c>
    </row>
    <row r="358" spans="1:13">
      <c r="A358" t="s">
        <v>857</v>
      </c>
      <c r="B358" s="2">
        <v>104.49117197144299</v>
      </c>
      <c r="C358" s="2">
        <v>93.621383000335499</v>
      </c>
      <c r="D358" s="2">
        <v>526.63647381033695</v>
      </c>
      <c r="E358" s="2">
        <v>457.69912857562502</v>
      </c>
      <c r="F358">
        <v>2.3127369518265302</v>
      </c>
      <c r="G358">
        <f t="shared" si="5"/>
        <v>4.9682471785768598</v>
      </c>
      <c r="H358">
        <v>8.1408071729303995</v>
      </c>
      <c r="I358" s="1">
        <v>4.1286940712985498E-23</v>
      </c>
      <c r="J358" s="1">
        <v>4.77277034642112E-21</v>
      </c>
      <c r="K358" t="s">
        <v>858</v>
      </c>
      <c r="L358" t="s">
        <v>858</v>
      </c>
      <c r="M358" t="s">
        <v>16</v>
      </c>
    </row>
    <row r="359" spans="1:13">
      <c r="A359" t="s">
        <v>859</v>
      </c>
      <c r="B359" s="2">
        <v>76.571415958607503</v>
      </c>
      <c r="C359" s="2">
        <v>76.557885936456103</v>
      </c>
      <c r="D359" s="2">
        <v>354.30006513755399</v>
      </c>
      <c r="E359" s="2">
        <v>280.92393284765399</v>
      </c>
      <c r="F359">
        <v>2.05202607069495</v>
      </c>
      <c r="G359">
        <f t="shared" si="5"/>
        <v>4.1468793409480043</v>
      </c>
      <c r="H359">
        <v>7.6315988560858896</v>
      </c>
      <c r="I359" s="1">
        <v>2.45566830018024E-19</v>
      </c>
      <c r="J359" s="1">
        <v>1.94816351814299E-17</v>
      </c>
    </row>
    <row r="360" spans="1:13">
      <c r="A360" t="s">
        <v>860</v>
      </c>
      <c r="B360" s="2">
        <v>88.867989351494799</v>
      </c>
      <c r="C360" s="2">
        <v>69.114758137078397</v>
      </c>
      <c r="D360" s="2">
        <v>309.54637269912598</v>
      </c>
      <c r="E360" s="2">
        <v>213.46952339063</v>
      </c>
      <c r="F360">
        <v>1.7267503936334201</v>
      </c>
      <c r="G360">
        <f t="shared" si="5"/>
        <v>3.3098145706821152</v>
      </c>
      <c r="H360">
        <v>7.3109192957029796</v>
      </c>
      <c r="I360" s="1">
        <v>5.3614604058930297E-12</v>
      </c>
      <c r="J360" s="1">
        <v>2.3077094470471499E-10</v>
      </c>
      <c r="K360" t="s">
        <v>861</v>
      </c>
      <c r="L360" t="s">
        <v>861</v>
      </c>
      <c r="M360" t="s">
        <v>29</v>
      </c>
    </row>
    <row r="361" spans="1:13">
      <c r="A361" t="s">
        <v>862</v>
      </c>
      <c r="B361" s="2">
        <v>1866.8218137433701</v>
      </c>
      <c r="C361" s="2">
        <v>1543.3097641158599</v>
      </c>
      <c r="D361" s="2">
        <v>7941.2651809203298</v>
      </c>
      <c r="E361" s="2">
        <v>10860.9221192979</v>
      </c>
      <c r="F361">
        <v>2.4630017911498099</v>
      </c>
      <c r="G361">
        <f t="shared" si="5"/>
        <v>5.5136274572346009</v>
      </c>
      <c r="H361">
        <v>12.447845865044901</v>
      </c>
      <c r="I361" s="1">
        <v>1.6557900082183499E-6</v>
      </c>
      <c r="J361" s="1">
        <v>3.3329981956474797E-5</v>
      </c>
      <c r="K361" t="s">
        <v>863</v>
      </c>
      <c r="L361" t="s">
        <v>864</v>
      </c>
      <c r="M361" t="s">
        <v>865</v>
      </c>
    </row>
    <row r="362" spans="1:13">
      <c r="A362" t="s">
        <v>866</v>
      </c>
      <c r="B362" s="2">
        <v>332.77973017852503</v>
      </c>
      <c r="C362" s="2">
        <v>288.35791032282901</v>
      </c>
      <c r="D362" s="2">
        <v>1457.0969631116</v>
      </c>
      <c r="E362" s="2">
        <v>1874.8950386448701</v>
      </c>
      <c r="F362">
        <v>2.4234442622211301</v>
      </c>
      <c r="G362">
        <f t="shared" si="5"/>
        <v>5.3645020519650366</v>
      </c>
      <c r="H362">
        <v>9.8440741270391996</v>
      </c>
      <c r="I362" s="1">
        <v>7.7979385321323203E-15</v>
      </c>
      <c r="J362" s="1">
        <v>4.3219807261653901E-13</v>
      </c>
      <c r="K362" t="s">
        <v>867</v>
      </c>
      <c r="L362" t="s">
        <v>868</v>
      </c>
      <c r="M362" t="s">
        <v>869</v>
      </c>
    </row>
    <row r="363" spans="1:13">
      <c r="A363" t="s">
        <v>870</v>
      </c>
      <c r="B363" s="2">
        <v>678.15305243092598</v>
      </c>
      <c r="C363" s="2">
        <v>594.33628645643</v>
      </c>
      <c r="D363" s="2">
        <v>2341.5895125051802</v>
      </c>
      <c r="E363" s="2">
        <v>3527.9363900117901</v>
      </c>
      <c r="F363">
        <v>2.2056085094398301</v>
      </c>
      <c r="G363">
        <f t="shared" si="5"/>
        <v>4.6126905480201525</v>
      </c>
      <c r="H363">
        <v>10.9829005293072</v>
      </c>
      <c r="I363" s="1">
        <v>2.1138079761081499E-8</v>
      </c>
      <c r="J363" s="1">
        <v>6.0228641347419603E-7</v>
      </c>
      <c r="K363" t="s">
        <v>871</v>
      </c>
      <c r="L363" t="s">
        <v>872</v>
      </c>
      <c r="M363" t="s">
        <v>873</v>
      </c>
    </row>
    <row r="364" spans="1:13">
      <c r="A364" t="s">
        <v>874</v>
      </c>
      <c r="B364" s="2">
        <v>71.403290909422907</v>
      </c>
      <c r="C364" s="2">
        <v>64.405840549716999</v>
      </c>
      <c r="D364" s="2">
        <v>208.76383275057299</v>
      </c>
      <c r="E364" s="2">
        <v>310.26850645325197</v>
      </c>
      <c r="F364">
        <v>1.934919667732</v>
      </c>
      <c r="G364">
        <f t="shared" si="5"/>
        <v>3.8235683601886703</v>
      </c>
      <c r="H364">
        <v>7.5265769745405304</v>
      </c>
      <c r="I364" s="1">
        <v>6.8829729833131497E-15</v>
      </c>
      <c r="J364" s="1">
        <v>3.8678484292340298E-13</v>
      </c>
      <c r="K364" t="s">
        <v>875</v>
      </c>
      <c r="L364" t="s">
        <v>876</v>
      </c>
      <c r="M364" t="s">
        <v>877</v>
      </c>
    </row>
    <row r="365" spans="1:13">
      <c r="A365" t="s">
        <v>878</v>
      </c>
      <c r="B365" s="2">
        <v>16.514238662911499</v>
      </c>
      <c r="C365" s="2">
        <v>15.4938578680923</v>
      </c>
      <c r="D365" s="2">
        <v>56.375775358484702</v>
      </c>
      <c r="E365" s="2">
        <v>67.4544094570239</v>
      </c>
      <c r="F365">
        <v>1.95323752230923</v>
      </c>
      <c r="G365">
        <f t="shared" si="5"/>
        <v>3.872425603188181</v>
      </c>
      <c r="H365">
        <v>5.3438164189026702</v>
      </c>
      <c r="I365" s="1">
        <v>2.4664885061684401E-17</v>
      </c>
      <c r="J365" s="1">
        <v>1.6632354159929199E-15</v>
      </c>
      <c r="K365" t="s">
        <v>879</v>
      </c>
      <c r="L365" t="s">
        <v>264</v>
      </c>
      <c r="M365" t="s">
        <v>265</v>
      </c>
    </row>
    <row r="366" spans="1:13">
      <c r="A366" t="s">
        <v>880</v>
      </c>
      <c r="B366" s="2">
        <v>294.64253153971498</v>
      </c>
      <c r="C366" s="2">
        <v>229.77492485425799</v>
      </c>
      <c r="D366" s="2">
        <v>212.40657515835201</v>
      </c>
      <c r="E366" s="2">
        <v>238.51312980728099</v>
      </c>
      <c r="F366">
        <v>-0.21749256624323601</v>
      </c>
      <c r="G366">
        <f t="shared" si="5"/>
        <v>0.86005893837880998</v>
      </c>
      <c r="H366">
        <v>8.0160745149504802</v>
      </c>
      <c r="I366">
        <v>0.34969272107073501</v>
      </c>
      <c r="J366">
        <v>0.65654605543025202</v>
      </c>
    </row>
    <row r="367" spans="1:13">
      <c r="A367" t="s">
        <v>881</v>
      </c>
      <c r="B367" s="2">
        <v>66.175762124040901</v>
      </c>
      <c r="C367" s="2">
        <v>71.798334826650006</v>
      </c>
      <c r="D367" s="2">
        <v>57.4165589035644</v>
      </c>
      <c r="E367" s="2">
        <v>62.990114400142602</v>
      </c>
      <c r="F367">
        <v>-0.19583377815639</v>
      </c>
      <c r="G367">
        <f t="shared" si="5"/>
        <v>0.87306817693874295</v>
      </c>
      <c r="H367">
        <v>5.8563575487124098</v>
      </c>
      <c r="I367">
        <v>0.364954310272815</v>
      </c>
      <c r="J367">
        <v>0.67102948797275497</v>
      </c>
      <c r="K367" t="s">
        <v>882</v>
      </c>
      <c r="L367" t="s">
        <v>882</v>
      </c>
      <c r="M367" t="s">
        <v>29</v>
      </c>
    </row>
    <row r="368" spans="1:13">
      <c r="A368" t="s">
        <v>883</v>
      </c>
      <c r="B368" s="2">
        <v>187.65640264797599</v>
      </c>
      <c r="C368" s="2">
        <v>163.19184283941701</v>
      </c>
      <c r="D368" s="2">
        <v>153.16864505089799</v>
      </c>
      <c r="E368" s="2">
        <v>131.26116319683999</v>
      </c>
      <c r="F368">
        <v>-0.30322790663412302</v>
      </c>
      <c r="G368">
        <f t="shared" si="5"/>
        <v>0.81043708272407133</v>
      </c>
      <c r="H368">
        <v>7.19335857309279</v>
      </c>
      <c r="I368">
        <v>0.15096440127458599</v>
      </c>
      <c r="J368">
        <v>0.42683575650382599</v>
      </c>
      <c r="K368" t="s">
        <v>884</v>
      </c>
      <c r="L368" t="s">
        <v>885</v>
      </c>
      <c r="M368" t="s">
        <v>886</v>
      </c>
    </row>
    <row r="369" spans="1:13">
      <c r="A369" t="s">
        <v>887</v>
      </c>
      <c r="B369" s="2">
        <v>30.9493465589096</v>
      </c>
      <c r="C369" s="2">
        <v>29.671244152621199</v>
      </c>
      <c r="D369" s="2">
        <v>50.1310740880064</v>
      </c>
      <c r="E369" s="2">
        <v>30.215655567916301</v>
      </c>
      <c r="F369">
        <v>0.40283191456177803</v>
      </c>
      <c r="G369">
        <f t="shared" si="5"/>
        <v>1.32210056094619</v>
      </c>
      <c r="H369">
        <v>4.7812949780988596</v>
      </c>
      <c r="I369">
        <v>0.16322330395666099</v>
      </c>
      <c r="J369">
        <v>0.44983263480762697</v>
      </c>
      <c r="K369" t="s">
        <v>888</v>
      </c>
      <c r="L369" t="s">
        <v>888</v>
      </c>
      <c r="M369" t="s">
        <v>29</v>
      </c>
    </row>
    <row r="370" spans="1:13">
      <c r="A370" t="s">
        <v>889</v>
      </c>
      <c r="B370" s="2">
        <v>43.067708743204399</v>
      </c>
      <c r="C370" s="2">
        <v>44.709400318710799</v>
      </c>
      <c r="D370" s="2">
        <v>37.468207622869798</v>
      </c>
      <c r="E370" s="2">
        <v>35.006606360667</v>
      </c>
      <c r="F370">
        <v>-0.27717080519752102</v>
      </c>
      <c r="G370">
        <f t="shared" si="5"/>
        <v>0.82520770379688591</v>
      </c>
      <c r="H370">
        <v>4.8852904124212904</v>
      </c>
      <c r="I370">
        <v>0.25204480203103402</v>
      </c>
      <c r="J370">
        <v>0.56465850997650102</v>
      </c>
      <c r="K370" t="s">
        <v>890</v>
      </c>
      <c r="L370" t="s">
        <v>890</v>
      </c>
      <c r="M370" t="s">
        <v>16</v>
      </c>
    </row>
    <row r="371" spans="1:13">
      <c r="A371" t="s">
        <v>891</v>
      </c>
      <c r="B371" s="2">
        <v>16.2172199819239</v>
      </c>
      <c r="C371" s="2">
        <v>14.481187419197401</v>
      </c>
      <c r="D371" s="2">
        <v>15.0046294415659</v>
      </c>
      <c r="E371" s="2">
        <v>11.487393378072699</v>
      </c>
      <c r="F371">
        <v>-0.21885808771749299</v>
      </c>
      <c r="G371">
        <f t="shared" si="5"/>
        <v>0.85924527139534734</v>
      </c>
      <c r="H371">
        <v>4.0947387928819099</v>
      </c>
      <c r="I371">
        <v>0.39723400043350598</v>
      </c>
      <c r="J371">
        <v>0.70446546739586402</v>
      </c>
    </row>
    <row r="372" spans="1:13">
      <c r="A372" t="s">
        <v>892</v>
      </c>
      <c r="B372" s="2">
        <v>392.00525516745603</v>
      </c>
      <c r="C372" s="2">
        <v>338.636998110462</v>
      </c>
      <c r="D372" s="2">
        <v>410.76257245812798</v>
      </c>
      <c r="E372" s="2">
        <v>344.73068658747002</v>
      </c>
      <c r="F372">
        <v>4.8088331651187997E-2</v>
      </c>
      <c r="G372">
        <f t="shared" si="5"/>
        <v>1.033894036369658</v>
      </c>
      <c r="H372">
        <v>8.5017974834949808</v>
      </c>
      <c r="I372">
        <v>0.83331839847096401</v>
      </c>
      <c r="J372">
        <v>0.94422689572289198</v>
      </c>
    </row>
    <row r="373" spans="1:13">
      <c r="A373" t="s">
        <v>893</v>
      </c>
      <c r="B373" s="2">
        <v>45.206243246315204</v>
      </c>
      <c r="C373" s="2">
        <v>56.203209913668204</v>
      </c>
      <c r="D373" s="2">
        <v>69.5590335961611</v>
      </c>
      <c r="E373" s="2">
        <v>65.440032419162804</v>
      </c>
      <c r="F373">
        <v>0.41170770531404099</v>
      </c>
      <c r="G373">
        <f t="shared" si="5"/>
        <v>1.3302594988954035</v>
      </c>
      <c r="H373">
        <v>6.0388146780472702</v>
      </c>
      <c r="I373">
        <v>6.7486582452952498E-2</v>
      </c>
      <c r="J373">
        <v>0.25759501189117501</v>
      </c>
      <c r="K373" t="s">
        <v>894</v>
      </c>
      <c r="L373" t="s">
        <v>895</v>
      </c>
      <c r="M373" t="s">
        <v>896</v>
      </c>
    </row>
    <row r="374" spans="1:13">
      <c r="A374" t="s">
        <v>897</v>
      </c>
      <c r="B374" s="2">
        <v>453.131699714707</v>
      </c>
      <c r="C374" s="2">
        <v>336.20658903311403</v>
      </c>
      <c r="D374" s="2">
        <v>362.626333498191</v>
      </c>
      <c r="E374" s="2">
        <v>313.42617856665601</v>
      </c>
      <c r="F374">
        <v>-0.223595853921813</v>
      </c>
      <c r="G374">
        <f t="shared" si="5"/>
        <v>0.85642816449238246</v>
      </c>
      <c r="H374">
        <v>8.6349777228399294</v>
      </c>
      <c r="I374">
        <v>0.35811544484339902</v>
      </c>
      <c r="J374">
        <v>0.665565038969403</v>
      </c>
      <c r="K374" t="s">
        <v>898</v>
      </c>
      <c r="L374" t="s">
        <v>899</v>
      </c>
      <c r="M374" t="s">
        <v>900</v>
      </c>
    </row>
    <row r="375" spans="1:13">
      <c r="A375" t="s">
        <v>901</v>
      </c>
      <c r="B375" s="2">
        <v>159.083205536967</v>
      </c>
      <c r="C375" s="2">
        <v>207.34427441123501</v>
      </c>
      <c r="D375" s="2">
        <v>180.40248114715101</v>
      </c>
      <c r="E375" s="2">
        <v>221.47258891943</v>
      </c>
      <c r="F375">
        <v>0.13348530319137999</v>
      </c>
      <c r="G375">
        <f t="shared" si="5"/>
        <v>1.0969405225578812</v>
      </c>
      <c r="H375">
        <v>7.3078921885985197</v>
      </c>
      <c r="I375">
        <v>0.57177772359692802</v>
      </c>
      <c r="J375">
        <v>0.82680938873236998</v>
      </c>
      <c r="K375" t="s">
        <v>902</v>
      </c>
      <c r="L375" t="s">
        <v>902</v>
      </c>
      <c r="M375" t="s">
        <v>16</v>
      </c>
    </row>
    <row r="376" spans="1:13">
      <c r="A376" t="s">
        <v>903</v>
      </c>
      <c r="B376" s="2">
        <v>80.907888701026707</v>
      </c>
      <c r="C376" s="2">
        <v>72.0008689164289</v>
      </c>
      <c r="D376" s="2">
        <v>82.742291833837498</v>
      </c>
      <c r="E376" s="2">
        <v>81.936147080565704</v>
      </c>
      <c r="F376">
        <v>0.10713538744552201</v>
      </c>
      <c r="G376">
        <f t="shared" si="5"/>
        <v>1.0770874490269402</v>
      </c>
      <c r="H376">
        <v>6.2931826158606601</v>
      </c>
      <c r="I376">
        <v>0.60662609167965997</v>
      </c>
      <c r="J376">
        <v>0.84810268380646303</v>
      </c>
      <c r="K376" t="s">
        <v>904</v>
      </c>
      <c r="L376" t="s">
        <v>904</v>
      </c>
      <c r="M376" t="s">
        <v>16</v>
      </c>
    </row>
    <row r="377" spans="1:13">
      <c r="A377" t="s">
        <v>905</v>
      </c>
      <c r="B377" s="2">
        <v>15.504375147553599</v>
      </c>
      <c r="C377" s="2">
        <v>17.012863541434701</v>
      </c>
      <c r="D377" s="2">
        <v>16.739268683365399</v>
      </c>
      <c r="E377" s="2">
        <v>17.857180227525301</v>
      </c>
      <c r="F377">
        <v>8.9897219288326405E-2</v>
      </c>
      <c r="G377">
        <f t="shared" si="5"/>
        <v>1.064294357122989</v>
      </c>
      <c r="H377">
        <v>3.8989745975504002</v>
      </c>
      <c r="I377">
        <v>0.77525408061243095</v>
      </c>
      <c r="J377">
        <v>0.92255235592879303</v>
      </c>
      <c r="K377" t="s">
        <v>906</v>
      </c>
      <c r="L377" t="s">
        <v>906</v>
      </c>
      <c r="M377" t="s">
        <v>16</v>
      </c>
    </row>
    <row r="378" spans="1:13">
      <c r="A378" t="s">
        <v>907</v>
      </c>
      <c r="B378" s="2">
        <v>0.71284483437027901</v>
      </c>
      <c r="C378" s="2">
        <v>0.50633522444746104</v>
      </c>
      <c r="D378" s="2">
        <v>5.20391772539858</v>
      </c>
      <c r="E378" s="2">
        <v>3.0487868681140702</v>
      </c>
      <c r="F378">
        <v>2.7326600361366999</v>
      </c>
      <c r="G378">
        <f t="shared" si="5"/>
        <v>6.6468004229496582</v>
      </c>
      <c r="H378">
        <v>1.4220944798789801</v>
      </c>
      <c r="I378" s="1">
        <v>1.8339603243605199E-9</v>
      </c>
      <c r="J378" s="1">
        <v>6.2354651028257703E-8</v>
      </c>
    </row>
    <row r="379" spans="1:13">
      <c r="A379" t="s">
        <v>908</v>
      </c>
      <c r="B379" s="2">
        <v>12.534188337677399</v>
      </c>
      <c r="C379" s="2">
        <v>12.557113566297</v>
      </c>
      <c r="D379" s="2">
        <v>15.7852171003757</v>
      </c>
      <c r="E379" s="2">
        <v>16.604999906692701</v>
      </c>
      <c r="F379">
        <v>0.369344475416155</v>
      </c>
      <c r="G379">
        <f t="shared" si="5"/>
        <v>1.2917657511852167</v>
      </c>
      <c r="H379">
        <v>3.6850949746270598</v>
      </c>
      <c r="I379">
        <v>0.13978721357298099</v>
      </c>
      <c r="J379">
        <v>0.40895087933209101</v>
      </c>
      <c r="K379" t="s">
        <v>909</v>
      </c>
      <c r="L379" t="s">
        <v>909</v>
      </c>
      <c r="M379" t="s">
        <v>16</v>
      </c>
    </row>
    <row r="380" spans="1:13">
      <c r="A380" t="s">
        <v>910</v>
      </c>
      <c r="B380" s="2">
        <v>16.751853607701602</v>
      </c>
      <c r="C380" s="2">
        <v>12.8102811785208</v>
      </c>
      <c r="D380" s="2">
        <v>20.902402863684301</v>
      </c>
      <c r="E380" s="2">
        <v>14.971721227345901</v>
      </c>
      <c r="F380">
        <v>0.27479731621527898</v>
      </c>
      <c r="G380">
        <f t="shared" si="5"/>
        <v>1.2098241094605293</v>
      </c>
      <c r="H380">
        <v>3.9121153789390801</v>
      </c>
      <c r="I380">
        <v>0.32345030797819202</v>
      </c>
      <c r="J380">
        <v>0.63620825475586495</v>
      </c>
      <c r="K380" t="s">
        <v>911</v>
      </c>
      <c r="L380" t="s">
        <v>911</v>
      </c>
      <c r="M380" t="s">
        <v>912</v>
      </c>
    </row>
    <row r="381" spans="1:13">
      <c r="A381" t="s">
        <v>913</v>
      </c>
      <c r="B381" s="2">
        <v>12.1183621842947</v>
      </c>
      <c r="C381" s="2">
        <v>13.316616402968201</v>
      </c>
      <c r="D381" s="2">
        <v>15.3515572899258</v>
      </c>
      <c r="E381" s="2">
        <v>16.713885151982499</v>
      </c>
      <c r="F381">
        <v>0.33504887151158902</v>
      </c>
      <c r="G381">
        <f t="shared" si="5"/>
        <v>1.2614201389045099</v>
      </c>
      <c r="H381">
        <v>3.77013011164291</v>
      </c>
      <c r="I381">
        <v>0.22424973424072001</v>
      </c>
      <c r="J381">
        <v>0.53214922272020804</v>
      </c>
      <c r="K381" t="s">
        <v>914</v>
      </c>
      <c r="L381" t="s">
        <v>914</v>
      </c>
      <c r="M381" t="s">
        <v>912</v>
      </c>
    </row>
    <row r="382" spans="1:13">
      <c r="A382" t="s">
        <v>915</v>
      </c>
      <c r="B382" s="2">
        <v>1.24747846014799</v>
      </c>
      <c r="C382" s="2">
        <v>2.0759744202345898</v>
      </c>
      <c r="D382" s="2">
        <v>2.1682990522494099</v>
      </c>
      <c r="E382" s="2">
        <v>3.42988522662833</v>
      </c>
      <c r="F382">
        <v>0.76517880998798504</v>
      </c>
      <c r="G382">
        <f t="shared" si="5"/>
        <v>1.6995806340332023</v>
      </c>
      <c r="H382">
        <v>1.28721071636406</v>
      </c>
      <c r="I382">
        <v>3.7205475959314498E-2</v>
      </c>
      <c r="J382">
        <v>0.169902207371768</v>
      </c>
      <c r="K382" t="s">
        <v>916</v>
      </c>
      <c r="L382" t="s">
        <v>916</v>
      </c>
      <c r="M382" t="s">
        <v>917</v>
      </c>
    </row>
    <row r="383" spans="1:13">
      <c r="A383" t="s">
        <v>918</v>
      </c>
      <c r="B383" s="2">
        <v>1.5444971411356001</v>
      </c>
      <c r="C383" s="2">
        <v>2.7342102120162899</v>
      </c>
      <c r="D383" s="2">
        <v>2.60195886269929</v>
      </c>
      <c r="E383" s="2">
        <v>5.0087212833302601</v>
      </c>
      <c r="F383">
        <v>0.84446930748803695</v>
      </c>
      <c r="G383">
        <f t="shared" si="5"/>
        <v>1.795604114853931</v>
      </c>
      <c r="H383">
        <v>1.9359264644365599</v>
      </c>
      <c r="I383">
        <v>3.0907378533313101E-2</v>
      </c>
      <c r="J383">
        <v>0.14922583955344301</v>
      </c>
      <c r="K383" t="s">
        <v>919</v>
      </c>
      <c r="L383" t="s">
        <v>919</v>
      </c>
      <c r="M383" t="s">
        <v>16</v>
      </c>
    </row>
    <row r="384" spans="1:13">
      <c r="A384" t="s">
        <v>920</v>
      </c>
      <c r="B384" s="2">
        <v>21.919978656886101</v>
      </c>
      <c r="C384" s="2">
        <v>22.2281163532435</v>
      </c>
      <c r="D384" s="2">
        <v>30.963310466121602</v>
      </c>
      <c r="E384" s="2">
        <v>39.089803059033997</v>
      </c>
      <c r="F384">
        <v>0.66826728285123205</v>
      </c>
      <c r="G384">
        <f t="shared" si="5"/>
        <v>1.589163191392537</v>
      </c>
      <c r="H384">
        <v>5.0137904484793596</v>
      </c>
      <c r="I384">
        <v>9.5975478204259508E-3</v>
      </c>
      <c r="J384">
        <v>6.3867892239216101E-2</v>
      </c>
      <c r="K384" t="s">
        <v>921</v>
      </c>
      <c r="L384" t="s">
        <v>921</v>
      </c>
      <c r="M384" t="s">
        <v>912</v>
      </c>
    </row>
    <row r="385" spans="1:13">
      <c r="A385" t="s">
        <v>922</v>
      </c>
      <c r="B385" s="2">
        <v>1.7821120859257</v>
      </c>
      <c r="C385" s="2">
        <v>2.0253408977898402</v>
      </c>
      <c r="D385" s="2">
        <v>2.0815670901594299</v>
      </c>
      <c r="E385" s="2">
        <v>3.26655735869365</v>
      </c>
      <c r="F385">
        <v>0.510729828979406</v>
      </c>
      <c r="G385">
        <f t="shared" si="5"/>
        <v>1.4247707747902001</v>
      </c>
      <c r="H385">
        <v>1.76687929865072</v>
      </c>
      <c r="I385">
        <v>0.195424291673921</v>
      </c>
      <c r="J385">
        <v>0.49368434986780502</v>
      </c>
      <c r="K385" t="s">
        <v>923</v>
      </c>
      <c r="L385" t="s">
        <v>923</v>
      </c>
      <c r="M385" t="s">
        <v>912</v>
      </c>
    </row>
    <row r="386" spans="1:13">
      <c r="A386" t="s">
        <v>924</v>
      </c>
      <c r="B386" s="2">
        <v>5.1087213129869999</v>
      </c>
      <c r="C386" s="2">
        <v>6.1772897382590202</v>
      </c>
      <c r="D386" s="2">
        <v>6.3314332325682798</v>
      </c>
      <c r="E386" s="2">
        <v>12.9573441894848</v>
      </c>
      <c r="F386">
        <v>0.78615411021281001</v>
      </c>
      <c r="G386">
        <f t="shared" si="5"/>
        <v>1.7244712900470849</v>
      </c>
      <c r="H386">
        <v>3.4043025836841898</v>
      </c>
      <c r="I386">
        <v>1.77400921614758E-2</v>
      </c>
      <c r="J386">
        <v>0.100355156248771</v>
      </c>
      <c r="K386" t="s">
        <v>925</v>
      </c>
      <c r="L386" t="s">
        <v>925</v>
      </c>
      <c r="M386" t="s">
        <v>912</v>
      </c>
    </row>
    <row r="387" spans="1:13">
      <c r="A387" t="s">
        <v>926</v>
      </c>
      <c r="B387" s="2">
        <v>44.849820829130103</v>
      </c>
      <c r="C387" s="2">
        <v>29.6206106301765</v>
      </c>
      <c r="D387" s="2">
        <v>31.483702238661401</v>
      </c>
      <c r="E387" s="2">
        <v>34.298852266283298</v>
      </c>
      <c r="F387">
        <v>-0.17655416722501999</v>
      </c>
      <c r="G387">
        <f t="shared" si="5"/>
        <v>0.88481382509556339</v>
      </c>
      <c r="H387">
        <v>5.42270977149213</v>
      </c>
      <c r="I387">
        <v>0.46069467190082303</v>
      </c>
      <c r="J387">
        <v>0.75586806265641804</v>
      </c>
      <c r="K387" t="s">
        <v>927</v>
      </c>
      <c r="L387" t="s">
        <v>927</v>
      </c>
      <c r="M387" t="s">
        <v>321</v>
      </c>
    </row>
    <row r="388" spans="1:13">
      <c r="A388" t="s">
        <v>928</v>
      </c>
      <c r="B388" s="2">
        <v>7.42546702469041</v>
      </c>
      <c r="C388" s="2">
        <v>6.3798238280380097</v>
      </c>
      <c r="D388" s="2">
        <v>8.0660724743678092</v>
      </c>
      <c r="E388" s="2">
        <v>8.3297212646688106</v>
      </c>
      <c r="F388">
        <v>0.25101818823412497</v>
      </c>
      <c r="G388">
        <f t="shared" si="5"/>
        <v>1.1900466992774585</v>
      </c>
      <c r="H388">
        <v>2.6158803962116099</v>
      </c>
      <c r="I388">
        <v>0.35884532554283199</v>
      </c>
      <c r="J388">
        <v>0.666003755571696</v>
      </c>
    </row>
    <row r="389" spans="1:13">
      <c r="A389" t="s">
        <v>929</v>
      </c>
      <c r="B389" s="2">
        <v>14.197492951208099</v>
      </c>
      <c r="C389" s="2">
        <v>11.291275505178399</v>
      </c>
      <c r="D389" s="2">
        <v>20.6422069774144</v>
      </c>
      <c r="E389" s="2">
        <v>16.8772130199172</v>
      </c>
      <c r="F389">
        <v>0.55532787312685705</v>
      </c>
      <c r="G389">
        <f t="shared" si="5"/>
        <v>1.4695025608519712</v>
      </c>
      <c r="H389">
        <v>3.9689539391458202</v>
      </c>
      <c r="I389">
        <v>3.3503509267992101E-2</v>
      </c>
      <c r="J389">
        <v>0.15854409181087201</v>
      </c>
      <c r="K389" t="s">
        <v>930</v>
      </c>
      <c r="L389" t="s">
        <v>930</v>
      </c>
      <c r="M389" t="s">
        <v>931</v>
      </c>
    </row>
    <row r="390" spans="1:13">
      <c r="A390" t="s">
        <v>932</v>
      </c>
      <c r="B390" s="2">
        <v>17.524102178269398</v>
      </c>
      <c r="C390" s="2">
        <v>17.924266945440099</v>
      </c>
      <c r="D390" s="2">
        <v>21.0758667878643</v>
      </c>
      <c r="E390" s="2">
        <v>20.415983491835298</v>
      </c>
      <c r="F390">
        <v>0.22614998111996501</v>
      </c>
      <c r="G390">
        <f t="shared" ref="G390:G453" si="6">2^F390</f>
        <v>1.1697092595250962</v>
      </c>
      <c r="H390">
        <v>4.4262663430917897</v>
      </c>
      <c r="I390">
        <v>0.32514056773265998</v>
      </c>
      <c r="J390">
        <v>0.63672974476603905</v>
      </c>
      <c r="K390" t="s">
        <v>933</v>
      </c>
      <c r="L390" t="s">
        <v>933</v>
      </c>
      <c r="M390" t="s">
        <v>29</v>
      </c>
    </row>
    <row r="391" spans="1:13">
      <c r="A391" t="s">
        <v>934</v>
      </c>
      <c r="B391" s="2">
        <v>137.40084182487101</v>
      </c>
      <c r="C391" s="2">
        <v>123.84959589984901</v>
      </c>
      <c r="D391" s="2">
        <v>149.439170681029</v>
      </c>
      <c r="E391" s="2">
        <v>130.66229434774601</v>
      </c>
      <c r="F391">
        <v>0.100139530899236</v>
      </c>
      <c r="G391">
        <f t="shared" si="6"/>
        <v>1.0718771246011651</v>
      </c>
      <c r="H391">
        <v>6.9903317165360903</v>
      </c>
      <c r="I391">
        <v>0.649148297817983</v>
      </c>
      <c r="J391">
        <v>0.87149811846260605</v>
      </c>
      <c r="K391" t="s">
        <v>935</v>
      </c>
      <c r="L391" t="s">
        <v>936</v>
      </c>
      <c r="M391" t="s">
        <v>937</v>
      </c>
    </row>
    <row r="392" spans="1:13">
      <c r="A392" t="s">
        <v>938</v>
      </c>
      <c r="B392" s="2">
        <v>455.15142674542301</v>
      </c>
      <c r="C392" s="2">
        <v>348.054833285185</v>
      </c>
      <c r="D392" s="2">
        <v>747.88970910186697</v>
      </c>
      <c r="E392" s="2">
        <v>585.25819343261196</v>
      </c>
      <c r="F392">
        <v>0.73091460437062605</v>
      </c>
      <c r="G392">
        <f t="shared" si="6"/>
        <v>1.659690928278946</v>
      </c>
      <c r="H392">
        <v>8.9393638541065599</v>
      </c>
      <c r="I392">
        <v>4.82558645045975E-3</v>
      </c>
      <c r="J392">
        <v>3.6494061268336701E-2</v>
      </c>
      <c r="K392" t="s">
        <v>939</v>
      </c>
      <c r="L392" t="s">
        <v>939</v>
      </c>
      <c r="M392" t="s">
        <v>745</v>
      </c>
    </row>
    <row r="393" spans="1:13">
      <c r="A393" t="s">
        <v>940</v>
      </c>
      <c r="B393" s="2">
        <v>328.324449963711</v>
      </c>
      <c r="C393" s="2">
        <v>321.77603513636097</v>
      </c>
      <c r="D393" s="2">
        <v>2900.2300803267199</v>
      </c>
      <c r="E393" s="2">
        <v>3235.1984080501902</v>
      </c>
      <c r="F393">
        <v>3.2384050104262401</v>
      </c>
      <c r="G393">
        <f t="shared" si="6"/>
        <v>9.4375017734291582</v>
      </c>
      <c r="H393">
        <v>11.091431266724801</v>
      </c>
      <c r="I393" s="1">
        <v>1.6517481974683E-15</v>
      </c>
      <c r="J393" s="1">
        <v>9.6854684158793498E-14</v>
      </c>
      <c r="K393" t="s">
        <v>941</v>
      </c>
      <c r="L393" t="s">
        <v>942</v>
      </c>
      <c r="M393" t="s">
        <v>943</v>
      </c>
    </row>
    <row r="394" spans="1:13">
      <c r="A394" t="s">
        <v>944</v>
      </c>
      <c r="B394" s="2">
        <v>73.779440357323907</v>
      </c>
      <c r="C394" s="2">
        <v>55.747508211665497</v>
      </c>
      <c r="D394" s="2">
        <v>65.222435491662296</v>
      </c>
      <c r="E394" s="2">
        <v>53.027114456126903</v>
      </c>
      <c r="F394">
        <v>-0.13257020287916599</v>
      </c>
      <c r="G394">
        <f t="shared" si="6"/>
        <v>0.91220488242909259</v>
      </c>
      <c r="H394">
        <v>6.0739632422799303</v>
      </c>
      <c r="I394">
        <v>0.54287503220550304</v>
      </c>
      <c r="J394">
        <v>0.80961016597989899</v>
      </c>
      <c r="K394" t="s">
        <v>945</v>
      </c>
      <c r="L394" t="s">
        <v>945</v>
      </c>
      <c r="M394" t="s">
        <v>946</v>
      </c>
    </row>
    <row r="395" spans="1:13">
      <c r="A395" t="s">
        <v>947</v>
      </c>
      <c r="B395" s="2">
        <v>386.95593759066702</v>
      </c>
      <c r="C395" s="2">
        <v>249.724532697488</v>
      </c>
      <c r="D395" s="2">
        <v>365.40175628507097</v>
      </c>
      <c r="E395" s="2">
        <v>286.422637734788</v>
      </c>
      <c r="F395">
        <v>3.3775635831812201E-2</v>
      </c>
      <c r="G395">
        <f t="shared" si="6"/>
        <v>1.0236876868106799</v>
      </c>
      <c r="H395">
        <v>8.5079771432378308</v>
      </c>
      <c r="I395">
        <v>0.89558225419811999</v>
      </c>
      <c r="J395">
        <v>0.95991259010017105</v>
      </c>
      <c r="K395" t="s">
        <v>948</v>
      </c>
      <c r="L395" t="s">
        <v>948</v>
      </c>
      <c r="M395" t="s">
        <v>511</v>
      </c>
    </row>
    <row r="396" spans="1:13">
      <c r="A396" t="s">
        <v>949</v>
      </c>
      <c r="B396" s="2">
        <v>44.4339946757474</v>
      </c>
      <c r="C396" s="2">
        <v>61.367829203032301</v>
      </c>
      <c r="D396" s="2">
        <v>54.641136116685097</v>
      </c>
      <c r="E396" s="2">
        <v>91.409163420777304</v>
      </c>
      <c r="F396">
        <v>0.46678140816422897</v>
      </c>
      <c r="G396">
        <f t="shared" si="6"/>
        <v>1.3820227916639327</v>
      </c>
      <c r="H396">
        <v>6.3789348618042299</v>
      </c>
      <c r="I396">
        <v>8.4212149891108895E-2</v>
      </c>
      <c r="J396">
        <v>0.29576593616269697</v>
      </c>
      <c r="K396" t="s">
        <v>950</v>
      </c>
      <c r="L396" t="s">
        <v>950</v>
      </c>
      <c r="M396" t="s">
        <v>16</v>
      </c>
    </row>
    <row r="397" spans="1:13">
      <c r="A397" t="s">
        <v>951</v>
      </c>
      <c r="B397" s="2">
        <v>86.967069793174005</v>
      </c>
      <c r="C397" s="2">
        <v>77.216121728237795</v>
      </c>
      <c r="D397" s="2">
        <v>96.532673806143706</v>
      </c>
      <c r="E397" s="2">
        <v>108.885245289788</v>
      </c>
      <c r="F397">
        <v>0.32410336379489202</v>
      </c>
      <c r="G397">
        <f t="shared" si="6"/>
        <v>1.2518861484803379</v>
      </c>
      <c r="H397">
        <v>6.8547538532907604</v>
      </c>
      <c r="I397">
        <v>0.119027756260149</v>
      </c>
      <c r="J397">
        <v>0.36911614176961</v>
      </c>
      <c r="K397" t="s">
        <v>952</v>
      </c>
      <c r="L397" t="s">
        <v>953</v>
      </c>
      <c r="M397" t="s">
        <v>954</v>
      </c>
    </row>
    <row r="398" spans="1:13">
      <c r="A398" t="s">
        <v>955</v>
      </c>
      <c r="B398" s="2">
        <v>101.105159008185</v>
      </c>
      <c r="C398" s="2">
        <v>89.469434159866395</v>
      </c>
      <c r="D398" s="2">
        <v>109.36900419545999</v>
      </c>
      <c r="E398" s="2">
        <v>86.345999514802202</v>
      </c>
      <c r="F398">
        <v>3.7330333380115002E-2</v>
      </c>
      <c r="G398">
        <f t="shared" si="6"/>
        <v>1.0262130900916682</v>
      </c>
      <c r="H398">
        <v>6.5768396968326197</v>
      </c>
      <c r="I398">
        <v>0.86282078929431605</v>
      </c>
      <c r="J398">
        <v>0.95354939561739605</v>
      </c>
    </row>
    <row r="399" spans="1:13">
      <c r="A399" t="s">
        <v>956</v>
      </c>
      <c r="B399" s="2">
        <v>122.3122928307</v>
      </c>
      <c r="C399" s="2">
        <v>134.07756743368799</v>
      </c>
      <c r="D399" s="2">
        <v>119.169715911628</v>
      </c>
      <c r="E399" s="2">
        <v>143.83740902781</v>
      </c>
      <c r="F399">
        <v>3.7429790258976497E-2</v>
      </c>
      <c r="G399">
        <f t="shared" si="6"/>
        <v>1.026283837870118</v>
      </c>
      <c r="H399">
        <v>7.0031572787195602</v>
      </c>
      <c r="I399">
        <v>0.85899680883255503</v>
      </c>
      <c r="J399">
        <v>0.95271411418215901</v>
      </c>
      <c r="K399" t="s">
        <v>957</v>
      </c>
      <c r="L399" t="s">
        <v>958</v>
      </c>
      <c r="M399" t="s">
        <v>959</v>
      </c>
    </row>
    <row r="400" spans="1:13">
      <c r="A400" t="s">
        <v>960</v>
      </c>
      <c r="B400" s="2">
        <v>116.668937891936</v>
      </c>
      <c r="C400" s="2">
        <v>110.532979496881</v>
      </c>
      <c r="D400" s="2">
        <v>117.001416859378</v>
      </c>
      <c r="E400" s="2">
        <v>115.90834361098</v>
      </c>
      <c r="F400">
        <v>3.5820768167280199E-2</v>
      </c>
      <c r="G400">
        <f t="shared" si="6"/>
        <v>1.0251398727097563</v>
      </c>
      <c r="H400">
        <v>7.0183912822120798</v>
      </c>
      <c r="I400">
        <v>0.86381404948926399</v>
      </c>
      <c r="J400">
        <v>0.95354939561739605</v>
      </c>
      <c r="K400" t="s">
        <v>961</v>
      </c>
      <c r="L400" t="s">
        <v>961</v>
      </c>
      <c r="M400" t="s">
        <v>962</v>
      </c>
    </row>
    <row r="401" spans="1:13">
      <c r="A401" t="s">
        <v>963</v>
      </c>
      <c r="B401" s="2">
        <v>3.80183911664149</v>
      </c>
      <c r="C401" s="2">
        <v>3.8481477058007001</v>
      </c>
      <c r="D401" s="2">
        <v>6.3314332325682798</v>
      </c>
      <c r="E401" s="2">
        <v>5.8798032456485698</v>
      </c>
      <c r="F401">
        <v>0.66961514076849504</v>
      </c>
      <c r="G401">
        <f t="shared" si="6"/>
        <v>1.5906485829833716</v>
      </c>
      <c r="H401">
        <v>2.3950566185876299</v>
      </c>
      <c r="I401">
        <v>2.0452561380248799E-2</v>
      </c>
      <c r="J401">
        <v>0.11207620077027999</v>
      </c>
      <c r="K401" t="s">
        <v>964</v>
      </c>
      <c r="L401" t="s">
        <v>964</v>
      </c>
      <c r="M401" t="s">
        <v>16</v>
      </c>
    </row>
    <row r="402" spans="1:13">
      <c r="A402" t="s">
        <v>965</v>
      </c>
      <c r="B402" s="2">
        <v>105.441631750604</v>
      </c>
      <c r="C402" s="2">
        <v>92.406178461661597</v>
      </c>
      <c r="D402" s="2">
        <v>119.863571608347</v>
      </c>
      <c r="E402" s="2">
        <v>99.4122289495768</v>
      </c>
      <c r="F402">
        <v>0.14765891590713301</v>
      </c>
      <c r="G402">
        <f t="shared" si="6"/>
        <v>1.1077704161847</v>
      </c>
      <c r="H402">
        <v>6.8278450200962899</v>
      </c>
      <c r="I402">
        <v>0.49747818503614399</v>
      </c>
      <c r="J402">
        <v>0.77782746422650095</v>
      </c>
      <c r="K402" t="s">
        <v>966</v>
      </c>
      <c r="L402" t="s">
        <v>966</v>
      </c>
      <c r="M402" t="s">
        <v>29</v>
      </c>
    </row>
    <row r="403" spans="1:13">
      <c r="A403" t="s">
        <v>967</v>
      </c>
      <c r="B403" s="2">
        <v>13.3658406444427</v>
      </c>
      <c r="C403" s="2">
        <v>13.2659828805235</v>
      </c>
      <c r="D403" s="2">
        <v>14.831165517385999</v>
      </c>
      <c r="E403" s="2">
        <v>15.516147453794799</v>
      </c>
      <c r="F403">
        <v>0.18954228117263</v>
      </c>
      <c r="G403">
        <f t="shared" si="6"/>
        <v>1.1404018471476651</v>
      </c>
      <c r="H403">
        <v>4.0165723421438404</v>
      </c>
      <c r="I403">
        <v>0.441217663129505</v>
      </c>
      <c r="J403">
        <v>0.741285635856478</v>
      </c>
    </row>
    <row r="404" spans="1:13">
      <c r="A404" t="s">
        <v>968</v>
      </c>
      <c r="B404" s="2">
        <v>105.144613069616</v>
      </c>
      <c r="C404" s="2">
        <v>72.709738230655404</v>
      </c>
      <c r="D404" s="2">
        <v>113.532138375779</v>
      </c>
      <c r="E404" s="2">
        <v>105.727573176384</v>
      </c>
      <c r="F404">
        <v>0.302117955063959</v>
      </c>
      <c r="G404">
        <f t="shared" si="6"/>
        <v>1.2329531278619408</v>
      </c>
      <c r="H404">
        <v>7.7345504056270702</v>
      </c>
      <c r="I404">
        <v>0.20456098076138601</v>
      </c>
      <c r="J404">
        <v>0.50466690741497899</v>
      </c>
    </row>
    <row r="405" spans="1:13">
      <c r="A405" t="s">
        <v>969</v>
      </c>
      <c r="B405" s="2">
        <v>19.4250217365901</v>
      </c>
      <c r="C405" s="2">
        <v>18.785036827000798</v>
      </c>
      <c r="D405" s="2">
        <v>18.473907925165001</v>
      </c>
      <c r="E405" s="2">
        <v>22.974786756145299</v>
      </c>
      <c r="F405">
        <v>0.122074393155434</v>
      </c>
      <c r="G405">
        <f t="shared" si="6"/>
        <v>1.0882985587809102</v>
      </c>
      <c r="H405">
        <v>4.8440893988257399</v>
      </c>
      <c r="I405">
        <v>0.60266038517704201</v>
      </c>
      <c r="J405">
        <v>0.84460128798971601</v>
      </c>
      <c r="K405" t="s">
        <v>970</v>
      </c>
      <c r="L405" t="s">
        <v>970</v>
      </c>
      <c r="M405" t="s">
        <v>29</v>
      </c>
    </row>
    <row r="406" spans="1:13">
      <c r="A406" t="s">
        <v>971</v>
      </c>
      <c r="B406" s="2">
        <v>97.065704946753002</v>
      </c>
      <c r="C406" s="2">
        <v>70.026161541083894</v>
      </c>
      <c r="D406" s="2">
        <v>80.313796895318106</v>
      </c>
      <c r="E406" s="2">
        <v>80.248425778574003</v>
      </c>
      <c r="F406">
        <v>-5.6985445782940701E-2</v>
      </c>
      <c r="G406">
        <f t="shared" si="6"/>
        <v>0.96127062584413148</v>
      </c>
      <c r="H406">
        <v>6.6543666640825796</v>
      </c>
      <c r="I406">
        <v>0.79694141948182995</v>
      </c>
      <c r="J406">
        <v>0.93273170515948001</v>
      </c>
      <c r="K406" t="s">
        <v>972</v>
      </c>
      <c r="L406" t="s">
        <v>973</v>
      </c>
      <c r="M406" t="s">
        <v>974</v>
      </c>
    </row>
    <row r="407" spans="1:13">
      <c r="A407" t="s">
        <v>975</v>
      </c>
      <c r="B407" s="2">
        <v>163.53848575178199</v>
      </c>
      <c r="C407" s="2">
        <v>107.79876928486399</v>
      </c>
      <c r="D407" s="2">
        <v>122.812458319407</v>
      </c>
      <c r="E407" s="2">
        <v>133.275540234701</v>
      </c>
      <c r="F407">
        <v>-8.2844722856685704E-2</v>
      </c>
      <c r="G407">
        <f t="shared" si="6"/>
        <v>0.94419403720469275</v>
      </c>
      <c r="H407">
        <v>7.3948831153759</v>
      </c>
      <c r="I407">
        <v>0.73367025422686905</v>
      </c>
      <c r="J407">
        <v>0.90582905781335499</v>
      </c>
      <c r="K407" t="s">
        <v>976</v>
      </c>
      <c r="L407" t="s">
        <v>977</v>
      </c>
      <c r="M407" t="s">
        <v>358</v>
      </c>
    </row>
    <row r="408" spans="1:13">
      <c r="A408" t="s">
        <v>978</v>
      </c>
      <c r="B408" s="2">
        <v>17.524102178269398</v>
      </c>
      <c r="C408" s="2">
        <v>15.848292525205499</v>
      </c>
      <c r="D408" s="2">
        <v>17.606588304265198</v>
      </c>
      <c r="E408" s="2">
        <v>17.3127540010763</v>
      </c>
      <c r="F408">
        <v>6.5600862784026798E-2</v>
      </c>
      <c r="G408">
        <f t="shared" si="6"/>
        <v>1.0465207106253001</v>
      </c>
      <c r="H408">
        <v>4.0128369154466803</v>
      </c>
      <c r="I408">
        <v>0.79671607352192997</v>
      </c>
      <c r="J408">
        <v>0.93273170515948001</v>
      </c>
      <c r="K408" t="s">
        <v>979</v>
      </c>
      <c r="L408" t="s">
        <v>979</v>
      </c>
      <c r="M408" t="s">
        <v>109</v>
      </c>
    </row>
    <row r="409" spans="1:13">
      <c r="A409" t="s">
        <v>980</v>
      </c>
      <c r="B409" s="2">
        <v>82.214770897372205</v>
      </c>
      <c r="C409" s="2">
        <v>80.709834776925305</v>
      </c>
      <c r="D409" s="2">
        <v>108.154756726201</v>
      </c>
      <c r="E409" s="2">
        <v>87.162638854475603</v>
      </c>
      <c r="F409">
        <v>0.26052673438183899</v>
      </c>
      <c r="G409">
        <f t="shared" si="6"/>
        <v>1.1979159892471964</v>
      </c>
      <c r="H409">
        <v>6.3921341467444703</v>
      </c>
      <c r="I409">
        <v>0.238205456117661</v>
      </c>
      <c r="J409">
        <v>0.54916198031456298</v>
      </c>
      <c r="K409" t="s">
        <v>981</v>
      </c>
      <c r="L409" t="s">
        <v>982</v>
      </c>
      <c r="M409" t="s">
        <v>526</v>
      </c>
    </row>
    <row r="410" spans="1:13">
      <c r="A410" t="s">
        <v>983</v>
      </c>
      <c r="B410" s="2">
        <v>23.880301951404299</v>
      </c>
      <c r="C410" s="2">
        <v>18.481235692332302</v>
      </c>
      <c r="D410" s="2">
        <v>24.892073119823198</v>
      </c>
      <c r="E410" s="2">
        <v>19.599344152161901</v>
      </c>
      <c r="F410">
        <v>6.7880905473404696E-2</v>
      </c>
      <c r="G410">
        <f t="shared" si="6"/>
        <v>1.0481759449841386</v>
      </c>
      <c r="H410">
        <v>4.3882599271768896</v>
      </c>
      <c r="I410">
        <v>0.78525671290361398</v>
      </c>
      <c r="J410">
        <v>0.92736587804389303</v>
      </c>
    </row>
    <row r="411" spans="1:13">
      <c r="A411" t="s">
        <v>984</v>
      </c>
      <c r="B411" s="2">
        <v>8.0789081228631598</v>
      </c>
      <c r="C411" s="2">
        <v>7.1393266647092002</v>
      </c>
      <c r="D411" s="2">
        <v>6.7650930430181599</v>
      </c>
      <c r="E411" s="2">
        <v>8.6563770005381695</v>
      </c>
      <c r="F411">
        <v>2.9696481539848801E-2</v>
      </c>
      <c r="G411">
        <f t="shared" si="6"/>
        <v>1.0207973447429066</v>
      </c>
      <c r="H411">
        <v>2.9332762317713201</v>
      </c>
      <c r="I411">
        <v>0.916481562619895</v>
      </c>
      <c r="J411">
        <v>0.9706255870114</v>
      </c>
    </row>
    <row r="412" spans="1:13">
      <c r="A412" t="s">
        <v>985</v>
      </c>
      <c r="B412" s="2">
        <v>11.643132294714601</v>
      </c>
      <c r="C412" s="2">
        <v>16.2027271823187</v>
      </c>
      <c r="D412" s="2">
        <v>12.229206654686701</v>
      </c>
      <c r="E412" s="2">
        <v>11.8684917365869</v>
      </c>
      <c r="F412">
        <v>-0.211320170701706</v>
      </c>
      <c r="G412">
        <f t="shared" si="6"/>
        <v>0.86374647882917743</v>
      </c>
      <c r="H412">
        <v>3.2262826536380498</v>
      </c>
      <c r="I412">
        <v>0.44041502417397899</v>
      </c>
      <c r="J412">
        <v>0.74092273921327301</v>
      </c>
      <c r="K412" t="s">
        <v>986</v>
      </c>
      <c r="L412" t="s">
        <v>987</v>
      </c>
      <c r="M412" t="s">
        <v>988</v>
      </c>
    </row>
    <row r="413" spans="1:13">
      <c r="A413" t="s">
        <v>989</v>
      </c>
      <c r="B413" s="2">
        <v>85.184957707248302</v>
      </c>
      <c r="C413" s="2">
        <v>131.14082313189201</v>
      </c>
      <c r="D413" s="2">
        <v>73.548703852299994</v>
      </c>
      <c r="E413" s="2">
        <v>102.46101581769101</v>
      </c>
      <c r="F413">
        <v>-0.29649364683934398</v>
      </c>
      <c r="G413">
        <f t="shared" si="6"/>
        <v>0.81422891076262449</v>
      </c>
      <c r="H413">
        <v>6.2179997436704504</v>
      </c>
      <c r="I413">
        <v>0.23393199469102299</v>
      </c>
      <c r="J413">
        <v>0.54469668661081705</v>
      </c>
    </row>
    <row r="414" spans="1:13">
      <c r="A414" t="s">
        <v>990</v>
      </c>
      <c r="B414" s="2">
        <v>135.91574841993301</v>
      </c>
      <c r="C414" s="2">
        <v>176.00212401793701</v>
      </c>
      <c r="D414" s="2">
        <v>133.39375769438399</v>
      </c>
      <c r="E414" s="2">
        <v>170.29652363322899</v>
      </c>
      <c r="F414">
        <v>-3.8032977483071398E-2</v>
      </c>
      <c r="G414">
        <f t="shared" si="6"/>
        <v>0.97398200476519792</v>
      </c>
      <c r="H414">
        <v>6.9986312269070599</v>
      </c>
      <c r="I414">
        <v>0.86804269508620102</v>
      </c>
      <c r="J414">
        <v>0.95354939561739605</v>
      </c>
      <c r="K414" t="s">
        <v>991</v>
      </c>
      <c r="L414" t="s">
        <v>992</v>
      </c>
      <c r="M414" t="s">
        <v>993</v>
      </c>
    </row>
    <row r="415" spans="1:13">
      <c r="A415" t="s">
        <v>994</v>
      </c>
      <c r="B415" s="2">
        <v>82.927615731742506</v>
      </c>
      <c r="C415" s="2">
        <v>75.747749577340201</v>
      </c>
      <c r="D415" s="2">
        <v>118.90952002535801</v>
      </c>
      <c r="E415" s="2">
        <v>111.008507572939</v>
      </c>
      <c r="F415">
        <v>0.53483724241153896</v>
      </c>
      <c r="G415">
        <f t="shared" si="6"/>
        <v>1.4487787014186704</v>
      </c>
      <c r="H415">
        <v>6.7598286074425804</v>
      </c>
      <c r="I415">
        <v>1.18115619346396E-2</v>
      </c>
      <c r="J415">
        <v>7.4905297159172393E-2</v>
      </c>
    </row>
    <row r="416" spans="1:13">
      <c r="A416" t="s">
        <v>995</v>
      </c>
      <c r="B416" s="2">
        <v>232.209204796118</v>
      </c>
      <c r="C416" s="2">
        <v>198.73657559562801</v>
      </c>
      <c r="D416" s="2">
        <v>265.573267919508</v>
      </c>
      <c r="E416" s="2">
        <v>271.23314601686297</v>
      </c>
      <c r="F416">
        <v>0.31701217905292001</v>
      </c>
      <c r="G416">
        <f t="shared" si="6"/>
        <v>1.2457479319748945</v>
      </c>
      <c r="H416">
        <v>8.5836362362677399</v>
      </c>
      <c r="I416">
        <v>0.16502581277623299</v>
      </c>
      <c r="J416">
        <v>0.45132231874947598</v>
      </c>
      <c r="K416" t="s">
        <v>996</v>
      </c>
      <c r="L416" t="s">
        <v>996</v>
      </c>
      <c r="M416" t="s">
        <v>997</v>
      </c>
    </row>
    <row r="417" spans="1:13">
      <c r="A417" t="s">
        <v>998</v>
      </c>
      <c r="B417" s="2">
        <v>280.08861617132197</v>
      </c>
      <c r="C417" s="2">
        <v>200.25558126897101</v>
      </c>
      <c r="D417" s="2">
        <v>406.77290220198898</v>
      </c>
      <c r="E417" s="2">
        <v>301.01326060361998</v>
      </c>
      <c r="F417">
        <v>0.55905146846856801</v>
      </c>
      <c r="G417">
        <f t="shared" si="6"/>
        <v>1.4733002451950241</v>
      </c>
      <c r="H417">
        <v>8.5088680313037308</v>
      </c>
      <c r="I417">
        <v>2.78426174034484E-2</v>
      </c>
      <c r="J417">
        <v>0.13805297795876501</v>
      </c>
      <c r="K417" t="s">
        <v>999</v>
      </c>
      <c r="L417" t="s">
        <v>1000</v>
      </c>
      <c r="M417" t="s">
        <v>1001</v>
      </c>
    </row>
    <row r="418" spans="1:13">
      <c r="A418" t="s">
        <v>1002</v>
      </c>
      <c r="B418" s="2">
        <v>101.22396648058</v>
      </c>
      <c r="C418" s="2">
        <v>97.925232408138996</v>
      </c>
      <c r="D418" s="2">
        <v>127.929644082715</v>
      </c>
      <c r="E418" s="2">
        <v>147.702835235598</v>
      </c>
      <c r="F418">
        <v>0.46946207952661101</v>
      </c>
      <c r="G418">
        <f t="shared" si="6"/>
        <v>1.38459311515162</v>
      </c>
      <c r="H418">
        <v>7.0447235028316397</v>
      </c>
      <c r="I418">
        <v>2.8423437220949501E-2</v>
      </c>
      <c r="J418">
        <v>0.140588297061078</v>
      </c>
      <c r="K418" t="s">
        <v>1003</v>
      </c>
      <c r="L418" t="s">
        <v>1004</v>
      </c>
      <c r="M418" t="s">
        <v>1005</v>
      </c>
    </row>
    <row r="419" spans="1:13">
      <c r="A419" t="s">
        <v>1006</v>
      </c>
      <c r="B419" s="2">
        <v>509.14942294897202</v>
      </c>
      <c r="C419" s="2">
        <v>373.27032746266798</v>
      </c>
      <c r="D419" s="2">
        <v>563.150629850217</v>
      </c>
      <c r="E419" s="2">
        <v>462.32675150044099</v>
      </c>
      <c r="F419">
        <v>0.21668307201143699</v>
      </c>
      <c r="G419">
        <f t="shared" si="6"/>
        <v>1.1620588010234203</v>
      </c>
      <c r="H419">
        <v>8.8868933491911193</v>
      </c>
      <c r="I419">
        <v>0.39735729882377002</v>
      </c>
      <c r="J419">
        <v>0.70446546739586402</v>
      </c>
      <c r="K419" t="s">
        <v>1007</v>
      </c>
      <c r="L419" t="s">
        <v>1008</v>
      </c>
      <c r="M419" t="s">
        <v>49</v>
      </c>
    </row>
    <row r="420" spans="1:13">
      <c r="A420" t="s">
        <v>1009</v>
      </c>
      <c r="B420" s="2">
        <v>307.35493108598502</v>
      </c>
      <c r="C420" s="2">
        <v>225.52170896889899</v>
      </c>
      <c r="D420" s="2">
        <v>321.08172365709299</v>
      </c>
      <c r="E420" s="2">
        <v>303.13652288677099</v>
      </c>
      <c r="F420">
        <v>0.22829321645693701</v>
      </c>
      <c r="G420">
        <f t="shared" si="6"/>
        <v>1.1714482446977947</v>
      </c>
      <c r="H420">
        <v>8.3782370754489097</v>
      </c>
      <c r="I420">
        <v>0.356978944640229</v>
      </c>
      <c r="J420">
        <v>0.664980115107904</v>
      </c>
      <c r="K420" t="s">
        <v>1010</v>
      </c>
      <c r="L420" t="s">
        <v>1011</v>
      </c>
      <c r="M420" t="s">
        <v>1012</v>
      </c>
    </row>
    <row r="421" spans="1:13">
      <c r="A421" t="s">
        <v>1013</v>
      </c>
      <c r="B421" s="2">
        <v>702.80560295289797</v>
      </c>
      <c r="C421" s="2">
        <v>419.954435156724</v>
      </c>
      <c r="D421" s="2">
        <v>681.88668595139404</v>
      </c>
      <c r="E421" s="2">
        <v>463.36116133069402</v>
      </c>
      <c r="F421">
        <v>2.8494954488919699E-2</v>
      </c>
      <c r="G421">
        <f t="shared" si="6"/>
        <v>1.0199475428183051</v>
      </c>
      <c r="H421">
        <v>9.1729484398644097</v>
      </c>
      <c r="I421">
        <v>0.92398037676142997</v>
      </c>
      <c r="J421">
        <v>0.97155931713301502</v>
      </c>
      <c r="K421" t="s">
        <v>1014</v>
      </c>
      <c r="L421" t="s">
        <v>1014</v>
      </c>
      <c r="M421" t="s">
        <v>1015</v>
      </c>
    </row>
    <row r="422" spans="1:13">
      <c r="A422" t="s">
        <v>1016</v>
      </c>
      <c r="B422" s="2">
        <v>134.965288640773</v>
      </c>
      <c r="C422" s="2">
        <v>120.001448194048</v>
      </c>
      <c r="D422" s="2">
        <v>103.557962735432</v>
      </c>
      <c r="E422" s="2">
        <v>143.94629427309999</v>
      </c>
      <c r="F422">
        <v>-4.1779813412220902E-2</v>
      </c>
      <c r="G422">
        <f t="shared" si="6"/>
        <v>0.97145574946807911</v>
      </c>
      <c r="H422">
        <v>7.0669079998642204</v>
      </c>
      <c r="I422">
        <v>0.86984145611049501</v>
      </c>
      <c r="J422">
        <v>0.95401966154054296</v>
      </c>
      <c r="K422" t="s">
        <v>1017</v>
      </c>
      <c r="L422" t="s">
        <v>1018</v>
      </c>
      <c r="M422" t="s">
        <v>1019</v>
      </c>
    </row>
    <row r="423" spans="1:13">
      <c r="A423" t="s">
        <v>1020</v>
      </c>
      <c r="B423" s="2">
        <v>36.355086552884202</v>
      </c>
      <c r="C423" s="2">
        <v>32.557354931971702</v>
      </c>
      <c r="D423" s="2">
        <v>27.1471041341626</v>
      </c>
      <c r="E423" s="2">
        <v>33.209999813385501</v>
      </c>
      <c r="F423">
        <v>-0.18800963251480199</v>
      </c>
      <c r="G423">
        <f t="shared" si="6"/>
        <v>0.87781593663197977</v>
      </c>
      <c r="H423">
        <v>5.2079662498963799</v>
      </c>
      <c r="I423">
        <v>0.429098960181232</v>
      </c>
      <c r="J423">
        <v>0.73131187569219303</v>
      </c>
      <c r="K423" t="s">
        <v>1021</v>
      </c>
      <c r="L423" t="s">
        <v>1022</v>
      </c>
      <c r="M423" t="s">
        <v>1023</v>
      </c>
    </row>
    <row r="424" spans="1:13">
      <c r="A424" t="s">
        <v>1024</v>
      </c>
      <c r="B424" s="2">
        <v>125.87651700255201</v>
      </c>
      <c r="C424" s="2">
        <v>119.343212402267</v>
      </c>
      <c r="D424" s="2">
        <v>156.46445961031699</v>
      </c>
      <c r="E424" s="2">
        <v>155.65145814175199</v>
      </c>
      <c r="F424">
        <v>0.34803336880852798</v>
      </c>
      <c r="G424">
        <f t="shared" si="6"/>
        <v>1.2728243747211927</v>
      </c>
      <c r="H424">
        <v>7.2847284101429404</v>
      </c>
      <c r="I424">
        <v>9.3246523816878493E-2</v>
      </c>
      <c r="J424">
        <v>0.31799397536977603</v>
      </c>
      <c r="K424" t="s">
        <v>1025</v>
      </c>
      <c r="L424" t="s">
        <v>1025</v>
      </c>
      <c r="M424" t="s">
        <v>16</v>
      </c>
    </row>
    <row r="425" spans="1:13">
      <c r="A425" t="s">
        <v>1026</v>
      </c>
      <c r="B425" s="2">
        <v>5.0493175767894796</v>
      </c>
      <c r="C425" s="2">
        <v>6.43045735048275</v>
      </c>
      <c r="D425" s="2">
        <v>3.9029382940489401</v>
      </c>
      <c r="E425" s="2">
        <v>8.6563770005381695</v>
      </c>
      <c r="F425">
        <v>0.150081240457522</v>
      </c>
      <c r="G425">
        <f t="shared" si="6"/>
        <v>1.1096319554528113</v>
      </c>
      <c r="H425">
        <v>2.73025207386757</v>
      </c>
      <c r="I425">
        <v>0.66692184574634905</v>
      </c>
      <c r="J425">
        <v>0.87750911255552799</v>
      </c>
      <c r="K425" t="s">
        <v>1027</v>
      </c>
      <c r="L425" t="s">
        <v>1027</v>
      </c>
      <c r="M425" t="s">
        <v>16</v>
      </c>
    </row>
    <row r="426" spans="1:13">
      <c r="A426" t="s">
        <v>1028</v>
      </c>
      <c r="B426" s="2">
        <v>40.810366767698497</v>
      </c>
      <c r="C426" s="2">
        <v>45.114468498268799</v>
      </c>
      <c r="D426" s="2">
        <v>63.661260174042702</v>
      </c>
      <c r="E426" s="2">
        <v>67.563294702313698</v>
      </c>
      <c r="F426">
        <v>0.61095447048674301</v>
      </c>
      <c r="G426">
        <f t="shared" si="6"/>
        <v>1.5272692986371785</v>
      </c>
      <c r="H426">
        <v>5.8064342331579697</v>
      </c>
      <c r="I426">
        <v>2.94679849100182E-3</v>
      </c>
      <c r="J426">
        <v>2.37107637159901E-2</v>
      </c>
      <c r="K426" t="s">
        <v>1029</v>
      </c>
      <c r="L426" t="s">
        <v>1030</v>
      </c>
      <c r="M426" t="s">
        <v>1023</v>
      </c>
    </row>
    <row r="427" spans="1:13">
      <c r="A427" t="s">
        <v>1031</v>
      </c>
      <c r="B427" s="2">
        <v>2.91078307367864</v>
      </c>
      <c r="C427" s="2">
        <v>5.9241221260352903</v>
      </c>
      <c r="D427" s="2">
        <v>2.5152269006093202</v>
      </c>
      <c r="E427" s="2">
        <v>6.6419999626770903</v>
      </c>
      <c r="F427">
        <v>7.0063843687732205E-2</v>
      </c>
      <c r="G427">
        <f t="shared" si="6"/>
        <v>1.0497631378390659</v>
      </c>
      <c r="H427">
        <v>2.2307404503166199</v>
      </c>
      <c r="I427">
        <v>0.87215279538713297</v>
      </c>
      <c r="J427">
        <v>0.95485394525256195</v>
      </c>
    </row>
    <row r="428" spans="1:13">
      <c r="A428" t="s">
        <v>1032</v>
      </c>
      <c r="B428" s="2">
        <v>538.79188731153602</v>
      </c>
      <c r="C428" s="2">
        <v>483.398238779991</v>
      </c>
      <c r="D428" s="2">
        <v>471.30148199693201</v>
      </c>
      <c r="E428" s="2">
        <v>436.73871885734098</v>
      </c>
      <c r="F428">
        <v>-0.170883366181592</v>
      </c>
      <c r="G428">
        <f t="shared" si="6"/>
        <v>0.88829860690962148</v>
      </c>
      <c r="H428">
        <v>8.7624538701332693</v>
      </c>
      <c r="I428">
        <v>0.45521550279761003</v>
      </c>
      <c r="J428">
        <v>0.75162771793376004</v>
      </c>
      <c r="K428" t="s">
        <v>1033</v>
      </c>
      <c r="L428" t="s">
        <v>1034</v>
      </c>
      <c r="M428" t="s">
        <v>1035</v>
      </c>
    </row>
    <row r="429" spans="1:13">
      <c r="A429" t="s">
        <v>1036</v>
      </c>
      <c r="B429" s="2">
        <v>433.11264061614202</v>
      </c>
      <c r="C429" s="2">
        <v>428.76466806210999</v>
      </c>
      <c r="D429" s="2">
        <v>446.32267691501897</v>
      </c>
      <c r="E429" s="2">
        <v>507.62301354099299</v>
      </c>
      <c r="F429">
        <v>0.146531989072855</v>
      </c>
      <c r="G429">
        <f t="shared" si="6"/>
        <v>1.1069054456052489</v>
      </c>
      <c r="H429">
        <v>9.0759268664169408</v>
      </c>
      <c r="I429">
        <v>0.55204897219066895</v>
      </c>
      <c r="J429">
        <v>0.816370665746874</v>
      </c>
      <c r="K429" t="s">
        <v>1037</v>
      </c>
      <c r="L429" t="s">
        <v>1038</v>
      </c>
      <c r="M429" t="s">
        <v>1039</v>
      </c>
    </row>
    <row r="430" spans="1:13">
      <c r="A430" t="s">
        <v>1040</v>
      </c>
      <c r="B430" s="2">
        <v>64.334246301917702</v>
      </c>
      <c r="C430" s="2">
        <v>78.684493879135402</v>
      </c>
      <c r="D430" s="2">
        <v>81.441312402487796</v>
      </c>
      <c r="E430" s="2">
        <v>90.320310967879493</v>
      </c>
      <c r="F430">
        <v>0.26437843271648798</v>
      </c>
      <c r="G430">
        <f t="shared" si="6"/>
        <v>1.2011184510315247</v>
      </c>
      <c r="H430">
        <v>6.1291942504014498</v>
      </c>
      <c r="I430">
        <v>0.24786767677524801</v>
      </c>
      <c r="J430">
        <v>0.55995121174352402</v>
      </c>
    </row>
    <row r="431" spans="1:13">
      <c r="A431" t="s">
        <v>1041</v>
      </c>
      <c r="B431" s="2">
        <v>52.631710271005602</v>
      </c>
      <c r="C431" s="2">
        <v>64.962809296609194</v>
      </c>
      <c r="D431" s="2">
        <v>87.078889938336303</v>
      </c>
      <c r="E431" s="2">
        <v>81.663933967341293</v>
      </c>
      <c r="F431">
        <v>0.51998105140280204</v>
      </c>
      <c r="G431">
        <f t="shared" si="6"/>
        <v>1.4339364143322086</v>
      </c>
      <c r="H431">
        <v>5.9104860159880603</v>
      </c>
      <c r="I431">
        <v>1.29429679520165E-2</v>
      </c>
      <c r="J431">
        <v>7.9585483790059197E-2</v>
      </c>
      <c r="K431" t="s">
        <v>1042</v>
      </c>
      <c r="L431" t="s">
        <v>1042</v>
      </c>
      <c r="M431" t="s">
        <v>29</v>
      </c>
    </row>
    <row r="432" spans="1:13">
      <c r="A432" t="s">
        <v>1043</v>
      </c>
      <c r="B432" s="2">
        <v>162.52862223642401</v>
      </c>
      <c r="C432" s="2">
        <v>184.05285408665199</v>
      </c>
      <c r="D432" s="2">
        <v>229.406039727988</v>
      </c>
      <c r="E432" s="2">
        <v>216.02832665494</v>
      </c>
      <c r="F432">
        <v>0.36174653831394699</v>
      </c>
      <c r="G432">
        <f t="shared" si="6"/>
        <v>1.2849805642167333</v>
      </c>
      <c r="H432">
        <v>7.5582399660106896</v>
      </c>
      <c r="I432">
        <v>8.4784114624349205E-2</v>
      </c>
      <c r="J432">
        <v>0.29662165561389697</v>
      </c>
      <c r="K432" t="s">
        <v>1044</v>
      </c>
      <c r="L432" t="s">
        <v>1045</v>
      </c>
      <c r="M432" t="s">
        <v>1046</v>
      </c>
    </row>
    <row r="433" spans="1:13">
      <c r="A433" t="s">
        <v>1047</v>
      </c>
      <c r="B433" s="2">
        <v>1048.8323663034701</v>
      </c>
      <c r="C433" s="2">
        <v>1224.8755414608499</v>
      </c>
      <c r="D433" s="2">
        <v>1304.1017819848901</v>
      </c>
      <c r="E433" s="2">
        <v>1344.24279572508</v>
      </c>
      <c r="F433">
        <v>0.2200391001301</v>
      </c>
      <c r="G433">
        <f t="shared" si="6"/>
        <v>1.1647651536746984</v>
      </c>
      <c r="H433">
        <v>10.3649474066873</v>
      </c>
      <c r="I433">
        <v>0.494814261741783</v>
      </c>
      <c r="J433">
        <v>0.77537509798886595</v>
      </c>
    </row>
    <row r="434" spans="1:13">
      <c r="A434" t="s">
        <v>1048</v>
      </c>
      <c r="B434" s="2">
        <v>150.17264510733901</v>
      </c>
      <c r="C434" s="2">
        <v>157.82468946027399</v>
      </c>
      <c r="D434" s="2">
        <v>195.23364666453699</v>
      </c>
      <c r="E434" s="2">
        <v>175.359687539204</v>
      </c>
      <c r="F434">
        <v>0.26654154053930801</v>
      </c>
      <c r="G434">
        <f t="shared" si="6"/>
        <v>1.202920701255966</v>
      </c>
      <c r="H434">
        <v>7.1841918903532402</v>
      </c>
      <c r="I434">
        <v>0.20596246432387999</v>
      </c>
      <c r="J434">
        <v>0.50750556069087605</v>
      </c>
    </row>
    <row r="435" spans="1:13">
      <c r="A435" t="s">
        <v>1049</v>
      </c>
      <c r="B435" s="2">
        <v>834.20666742181902</v>
      </c>
      <c r="C435" s="2">
        <v>809.47812332415594</v>
      </c>
      <c r="D435" s="2">
        <v>906.43573580234295</v>
      </c>
      <c r="E435" s="2">
        <v>866.67210988406998</v>
      </c>
      <c r="F435">
        <v>0.10933082763601</v>
      </c>
      <c r="G435">
        <f t="shared" si="6"/>
        <v>1.0787277688190704</v>
      </c>
      <c r="H435">
        <v>9.4762531816919804</v>
      </c>
      <c r="I435">
        <v>0.67263086018242502</v>
      </c>
      <c r="J435">
        <v>0.87987858399550301</v>
      </c>
      <c r="K435" t="s">
        <v>1050</v>
      </c>
      <c r="L435" t="s">
        <v>1051</v>
      </c>
      <c r="M435" t="s">
        <v>1052</v>
      </c>
    </row>
    <row r="436" spans="1:13">
      <c r="A436" t="s">
        <v>1053</v>
      </c>
      <c r="B436" s="2">
        <v>248.01059862465999</v>
      </c>
      <c r="C436" s="2">
        <v>267.04119737359099</v>
      </c>
      <c r="D436" s="2">
        <v>220.29918370854</v>
      </c>
      <c r="E436" s="2">
        <v>249.837195317419</v>
      </c>
      <c r="F436">
        <v>-0.131425710699523</v>
      </c>
      <c r="G436">
        <f t="shared" si="6"/>
        <v>0.9129288230693513</v>
      </c>
      <c r="H436">
        <v>7.9148015115056296</v>
      </c>
      <c r="I436">
        <v>0.56841276937981899</v>
      </c>
      <c r="J436">
        <v>0.824300381688441</v>
      </c>
      <c r="K436" t="s">
        <v>1054</v>
      </c>
      <c r="L436" t="s">
        <v>1054</v>
      </c>
      <c r="M436" t="s">
        <v>29</v>
      </c>
    </row>
    <row r="437" spans="1:13">
      <c r="A437" t="s">
        <v>1055</v>
      </c>
      <c r="B437" s="2">
        <v>128.430877659045</v>
      </c>
      <c r="C437" s="2">
        <v>127.69774360565</v>
      </c>
      <c r="D437" s="2">
        <v>116.567757048928</v>
      </c>
      <c r="E437" s="2">
        <v>116.452769837429</v>
      </c>
      <c r="F437">
        <v>-0.13639983944109699</v>
      </c>
      <c r="G437">
        <f t="shared" si="6"/>
        <v>0.9097866439691088</v>
      </c>
      <c r="H437">
        <v>6.79691011120262</v>
      </c>
      <c r="I437">
        <v>0.50939082770591804</v>
      </c>
      <c r="J437">
        <v>0.78424478268574704</v>
      </c>
      <c r="K437" t="s">
        <v>1056</v>
      </c>
      <c r="L437" t="s">
        <v>1057</v>
      </c>
      <c r="M437" t="s">
        <v>1058</v>
      </c>
    </row>
    <row r="438" spans="1:13">
      <c r="A438" t="s">
        <v>1059</v>
      </c>
      <c r="B438" s="2">
        <v>100.035891756629</v>
      </c>
      <c r="C438" s="2">
        <v>100.355641485487</v>
      </c>
      <c r="D438" s="2">
        <v>91.242024118655195</v>
      </c>
      <c r="E438" s="2">
        <v>80.030655287994406</v>
      </c>
      <c r="F438">
        <v>-0.22740029639284201</v>
      </c>
      <c r="G438">
        <f t="shared" si="6"/>
        <v>0.85417270556126268</v>
      </c>
      <c r="H438">
        <v>6.2315149876548501</v>
      </c>
      <c r="I438">
        <v>0.26401484167107803</v>
      </c>
      <c r="J438">
        <v>0.57864230094945501</v>
      </c>
      <c r="K438" t="s">
        <v>1060</v>
      </c>
      <c r="L438" t="s">
        <v>1060</v>
      </c>
      <c r="M438" t="s">
        <v>29</v>
      </c>
    </row>
    <row r="439" spans="1:13">
      <c r="A439" t="s">
        <v>1061</v>
      </c>
      <c r="B439" s="2">
        <v>99.382450658456406</v>
      </c>
      <c r="C439" s="2">
        <v>98.532834677475904</v>
      </c>
      <c r="D439" s="2">
        <v>105.032406090961</v>
      </c>
      <c r="E439" s="2">
        <v>83.623868382557504</v>
      </c>
      <c r="F439">
        <v>-7.0416355999343094E-2</v>
      </c>
      <c r="G439">
        <f t="shared" si="6"/>
        <v>0.95236311020825792</v>
      </c>
      <c r="H439">
        <v>6.2741515757443898</v>
      </c>
      <c r="I439">
        <v>0.73797114426316401</v>
      </c>
      <c r="J439">
        <v>0.90727172582460103</v>
      </c>
      <c r="K439" t="s">
        <v>1062</v>
      </c>
      <c r="L439" t="s">
        <v>1063</v>
      </c>
      <c r="M439" t="s">
        <v>1064</v>
      </c>
    </row>
    <row r="440" spans="1:13">
      <c r="A440" t="s">
        <v>1065</v>
      </c>
      <c r="B440" s="2">
        <v>277.534255514829</v>
      </c>
      <c r="C440" s="2">
        <v>274.99066039741598</v>
      </c>
      <c r="D440" s="2">
        <v>160.62759379063601</v>
      </c>
      <c r="E440" s="2">
        <v>153.854851594471</v>
      </c>
      <c r="F440">
        <v>-0.81314133274419098</v>
      </c>
      <c r="G440">
        <f t="shared" si="6"/>
        <v>0.56914125622853207</v>
      </c>
      <c r="H440">
        <v>7.8035112641349302</v>
      </c>
      <c r="I440">
        <v>6.1528124833730999E-4</v>
      </c>
      <c r="J440">
        <v>6.2391677462976299E-3</v>
      </c>
      <c r="K440" t="s">
        <v>1066</v>
      </c>
      <c r="L440" t="s">
        <v>1066</v>
      </c>
      <c r="M440" t="s">
        <v>29</v>
      </c>
    </row>
    <row r="441" spans="1:13">
      <c r="A441" t="s">
        <v>1067</v>
      </c>
      <c r="B441" s="2">
        <v>196.68577055</v>
      </c>
      <c r="C441" s="2">
        <v>232.66103563360801</v>
      </c>
      <c r="D441" s="2">
        <v>175.71895519429199</v>
      </c>
      <c r="E441" s="2">
        <v>193.27131038937401</v>
      </c>
      <c r="F441">
        <v>-0.21840289779858299</v>
      </c>
      <c r="G441">
        <f t="shared" si="6"/>
        <v>0.85951641774479803</v>
      </c>
      <c r="H441">
        <v>7.4296110696096402</v>
      </c>
      <c r="I441">
        <v>0.32507809697420798</v>
      </c>
      <c r="J441">
        <v>0.63672974476603905</v>
      </c>
      <c r="K441" t="s">
        <v>1068</v>
      </c>
      <c r="L441" t="s">
        <v>1068</v>
      </c>
      <c r="M441" t="s">
        <v>1069</v>
      </c>
    </row>
    <row r="442" spans="1:13">
      <c r="A442" t="s">
        <v>1070</v>
      </c>
      <c r="B442" s="2">
        <v>388.02520484222202</v>
      </c>
      <c r="C442" s="2">
        <v>407.34668806798197</v>
      </c>
      <c r="D442" s="2">
        <v>375.375931925418</v>
      </c>
      <c r="E442" s="2">
        <v>409.844063270763</v>
      </c>
      <c r="F442">
        <v>-1.8438330291497301E-2</v>
      </c>
      <c r="G442">
        <f t="shared" si="6"/>
        <v>0.98730084681640828</v>
      </c>
      <c r="H442">
        <v>8.4914266364280806</v>
      </c>
      <c r="I442">
        <v>0.93365988184258897</v>
      </c>
      <c r="J442">
        <v>0.97491195853638302</v>
      </c>
      <c r="K442" t="s">
        <v>1071</v>
      </c>
      <c r="L442" t="s">
        <v>1072</v>
      </c>
      <c r="M442" t="s">
        <v>1073</v>
      </c>
    </row>
    <row r="443" spans="1:13">
      <c r="A443" t="s">
        <v>1074</v>
      </c>
      <c r="B443" s="2">
        <v>264.10901113418799</v>
      </c>
      <c r="C443" s="2">
        <v>302.484663084913</v>
      </c>
      <c r="D443" s="2">
        <v>289.85821730470099</v>
      </c>
      <c r="E443" s="2">
        <v>332.75330960559302</v>
      </c>
      <c r="F443">
        <v>0.13616065549762699</v>
      </c>
      <c r="G443">
        <f t="shared" si="6"/>
        <v>1.0989765904941624</v>
      </c>
      <c r="H443">
        <v>8.0544268667941203</v>
      </c>
      <c r="I443">
        <v>0.54886859244903197</v>
      </c>
      <c r="J443">
        <v>0.81434628714660195</v>
      </c>
      <c r="K443" t="s">
        <v>1075</v>
      </c>
      <c r="L443" t="s">
        <v>1075</v>
      </c>
      <c r="M443" t="s">
        <v>16</v>
      </c>
    </row>
    <row r="444" spans="1:13">
      <c r="A444" t="s">
        <v>1076</v>
      </c>
      <c r="B444" s="2">
        <v>95.461804069419898</v>
      </c>
      <c r="C444" s="2">
        <v>102.17844829349799</v>
      </c>
      <c r="D444" s="2">
        <v>128.88369566570501</v>
      </c>
      <c r="E444" s="2">
        <v>126.470212404089</v>
      </c>
      <c r="F444">
        <v>0.36941555390569197</v>
      </c>
      <c r="G444">
        <f t="shared" si="6"/>
        <v>1.2918293952802415</v>
      </c>
      <c r="H444">
        <v>6.6661897352624404</v>
      </c>
      <c r="I444">
        <v>8.4109055791630596E-2</v>
      </c>
      <c r="J444">
        <v>0.29566050367761698</v>
      </c>
    </row>
    <row r="445" spans="1:13">
      <c r="A445" t="s">
        <v>1077</v>
      </c>
      <c r="B445" s="2">
        <v>6.17798856454242</v>
      </c>
      <c r="C445" s="2">
        <v>5.2152528118088499</v>
      </c>
      <c r="D445" s="2">
        <v>11.795546844236799</v>
      </c>
      <c r="E445" s="2">
        <v>8.2208360193790195</v>
      </c>
      <c r="F445">
        <v>0.80469031196154295</v>
      </c>
      <c r="G445">
        <f t="shared" si="6"/>
        <v>1.7467707908324157</v>
      </c>
      <c r="H445">
        <v>2.7581698251739102</v>
      </c>
      <c r="I445">
        <v>9.5233313713630093E-3</v>
      </c>
      <c r="J445">
        <v>6.3583166218704204E-2</v>
      </c>
    </row>
    <row r="446" spans="1:13">
      <c r="A446" t="s">
        <v>1078</v>
      </c>
      <c r="B446" s="2">
        <v>227.75392458130401</v>
      </c>
      <c r="C446" s="2">
        <v>209.31898178658</v>
      </c>
      <c r="D446" s="2">
        <v>343.978961648846</v>
      </c>
      <c r="E446" s="2">
        <v>300.08773601865698</v>
      </c>
      <c r="F446">
        <v>0.55915436755028403</v>
      </c>
      <c r="G446">
        <f t="shared" si="6"/>
        <v>1.4734053309162427</v>
      </c>
      <c r="H446">
        <v>7.89111104597281</v>
      </c>
      <c r="I446">
        <v>1.0271160730137899E-2</v>
      </c>
      <c r="J446">
        <v>6.7244524780158202E-2</v>
      </c>
      <c r="K446" t="s">
        <v>1079</v>
      </c>
      <c r="L446" t="s">
        <v>1079</v>
      </c>
      <c r="M446" t="s">
        <v>1080</v>
      </c>
    </row>
    <row r="447" spans="1:13">
      <c r="A447" t="s">
        <v>1081</v>
      </c>
      <c r="B447" s="2">
        <v>118.688664922651</v>
      </c>
      <c r="C447" s="2">
        <v>115.292530606687</v>
      </c>
      <c r="D447" s="2">
        <v>182.22385235103999</v>
      </c>
      <c r="E447" s="2">
        <v>181.67503176601201</v>
      </c>
      <c r="F447">
        <v>0.63713713533880401</v>
      </c>
      <c r="G447">
        <f t="shared" si="6"/>
        <v>1.5552398980264055</v>
      </c>
      <c r="H447">
        <v>7.3684299332968397</v>
      </c>
      <c r="I447">
        <v>1.9043451563590099E-3</v>
      </c>
      <c r="J447">
        <v>1.62210115844812E-2</v>
      </c>
      <c r="K447" t="s">
        <v>1082</v>
      </c>
      <c r="L447" t="s">
        <v>1083</v>
      </c>
      <c r="M447" t="s">
        <v>1084</v>
      </c>
    </row>
    <row r="448" spans="1:13">
      <c r="A448" t="s">
        <v>1085</v>
      </c>
      <c r="B448" s="2">
        <v>89.937256603050201</v>
      </c>
      <c r="C448" s="2">
        <v>90.583371653650801</v>
      </c>
      <c r="D448" s="2">
        <v>95.838818109423897</v>
      </c>
      <c r="E448" s="2">
        <v>107.469737101021</v>
      </c>
      <c r="F448">
        <v>0.17196108427940601</v>
      </c>
      <c r="G448">
        <f t="shared" si="6"/>
        <v>1.1265888391172965</v>
      </c>
      <c r="H448">
        <v>6.6785084802924697</v>
      </c>
      <c r="I448">
        <v>0.47111260394048499</v>
      </c>
      <c r="J448">
        <v>0.76463689316666905</v>
      </c>
      <c r="K448" t="s">
        <v>1086</v>
      </c>
      <c r="L448" t="s">
        <v>1087</v>
      </c>
      <c r="M448" t="s">
        <v>1088</v>
      </c>
    </row>
    <row r="449" spans="1:13">
      <c r="A449" t="s">
        <v>1089</v>
      </c>
      <c r="B449" s="2">
        <v>131.51987194131601</v>
      </c>
      <c r="C449" s="2">
        <v>118.229274908482</v>
      </c>
      <c r="D449" s="2">
        <v>156.37772764822699</v>
      </c>
      <c r="E449" s="2">
        <v>134.25550744230901</v>
      </c>
      <c r="F449">
        <v>0.218247407475294</v>
      </c>
      <c r="G449">
        <f t="shared" si="6"/>
        <v>1.1633195218680452</v>
      </c>
      <c r="H449">
        <v>6.9563874458753103</v>
      </c>
      <c r="I449">
        <v>0.29322559334544801</v>
      </c>
      <c r="J449">
        <v>0.60840551316701597</v>
      </c>
      <c r="K449" t="s">
        <v>1090</v>
      </c>
      <c r="L449" t="s">
        <v>1091</v>
      </c>
      <c r="M449" t="s">
        <v>1092</v>
      </c>
    </row>
    <row r="450" spans="1:13">
      <c r="A450" t="s">
        <v>1093</v>
      </c>
      <c r="B450" s="2">
        <v>163.479082015584</v>
      </c>
      <c r="C450" s="2">
        <v>157.672788892939</v>
      </c>
      <c r="D450" s="2">
        <v>191.93783210511799</v>
      </c>
      <c r="E450" s="2">
        <v>152.820441764218</v>
      </c>
      <c r="F450">
        <v>0.101647572327876</v>
      </c>
      <c r="G450">
        <f t="shared" si="6"/>
        <v>1.0729981378329374</v>
      </c>
      <c r="H450">
        <v>7.1236142580943396</v>
      </c>
      <c r="I450">
        <v>0.63156437568683199</v>
      </c>
      <c r="J450">
        <v>0.86357197162180599</v>
      </c>
      <c r="K450" t="s">
        <v>1094</v>
      </c>
      <c r="L450" t="s">
        <v>1094</v>
      </c>
      <c r="M450" t="s">
        <v>477</v>
      </c>
    </row>
    <row r="451" spans="1:13">
      <c r="A451" t="s">
        <v>1095</v>
      </c>
      <c r="B451" s="2">
        <v>4855.18616689597</v>
      </c>
      <c r="C451" s="2">
        <v>4706.1833771493702</v>
      </c>
      <c r="D451" s="2">
        <v>8298.60086473103</v>
      </c>
      <c r="E451" s="2">
        <v>9505.2463728173607</v>
      </c>
      <c r="F451">
        <v>0.89690031083909305</v>
      </c>
      <c r="G451">
        <f t="shared" si="6"/>
        <v>1.8620609681784634</v>
      </c>
      <c r="H451">
        <v>12.770039450857899</v>
      </c>
      <c r="I451">
        <v>7.4771309708231398E-2</v>
      </c>
      <c r="J451">
        <v>0.274862083364798</v>
      </c>
      <c r="K451" t="s">
        <v>1096</v>
      </c>
      <c r="L451" t="s">
        <v>1097</v>
      </c>
      <c r="M451" t="s">
        <v>1098</v>
      </c>
    </row>
    <row r="452" spans="1:13">
      <c r="A452" t="s">
        <v>1099</v>
      </c>
      <c r="B452" s="2">
        <v>100.689332854802</v>
      </c>
      <c r="C452" s="2">
        <v>68.962857569744202</v>
      </c>
      <c r="D452" s="2">
        <v>99.568292479292893</v>
      </c>
      <c r="E452" s="2">
        <v>83.133884778753398</v>
      </c>
      <c r="F452">
        <v>0.10657717254523499</v>
      </c>
      <c r="G452">
        <f t="shared" si="6"/>
        <v>1.0766707774904809</v>
      </c>
      <c r="H452">
        <v>6.6545933578368004</v>
      </c>
      <c r="I452">
        <v>0.65499474261291901</v>
      </c>
      <c r="J452">
        <v>0.87243200073448501</v>
      </c>
      <c r="K452" t="s">
        <v>1100</v>
      </c>
      <c r="L452" t="s">
        <v>1100</v>
      </c>
      <c r="M452" t="s">
        <v>1101</v>
      </c>
    </row>
    <row r="453" spans="1:13">
      <c r="A453" t="s">
        <v>1102</v>
      </c>
      <c r="B453" s="2">
        <v>52.512902798610597</v>
      </c>
      <c r="C453" s="2">
        <v>44.608133273821302</v>
      </c>
      <c r="D453" s="2">
        <v>49.090290542926603</v>
      </c>
      <c r="E453" s="2">
        <v>53.244884946706499</v>
      </c>
      <c r="F453">
        <v>7.6830527002649293E-2</v>
      </c>
      <c r="G453">
        <f t="shared" si="6"/>
        <v>1.0546984146525009</v>
      </c>
      <c r="H453">
        <v>5.7768601114177303</v>
      </c>
      <c r="I453">
        <v>0.71168760856041102</v>
      </c>
      <c r="J453">
        <v>0.89732884263244805</v>
      </c>
      <c r="K453" t="s">
        <v>1103</v>
      </c>
      <c r="L453" t="s">
        <v>264</v>
      </c>
      <c r="M453" t="s">
        <v>265</v>
      </c>
    </row>
    <row r="454" spans="1:13">
      <c r="A454" t="s">
        <v>1104</v>
      </c>
      <c r="B454" s="2">
        <v>195.79471450703701</v>
      </c>
      <c r="C454" s="2">
        <v>132.204127103232</v>
      </c>
      <c r="D454" s="2">
        <v>151.520737771189</v>
      </c>
      <c r="E454" s="2">
        <v>121.46149112075901</v>
      </c>
      <c r="F454">
        <v>-0.26527961142843598</v>
      </c>
      <c r="G454">
        <f t="shared" ref="G454:G517" si="7">2^F454</f>
        <v>0.83203746034476322</v>
      </c>
      <c r="H454">
        <v>7.2951832421030902</v>
      </c>
      <c r="I454">
        <v>0.266465308406933</v>
      </c>
      <c r="J454">
        <v>0.58130194720548101</v>
      </c>
      <c r="K454" t="s">
        <v>1105</v>
      </c>
      <c r="L454" t="s">
        <v>1105</v>
      </c>
      <c r="M454" t="s">
        <v>29</v>
      </c>
    </row>
    <row r="455" spans="1:13">
      <c r="A455" t="s">
        <v>1106</v>
      </c>
      <c r="B455" s="2">
        <v>339.43294863264799</v>
      </c>
      <c r="C455" s="2">
        <v>266.38296158180901</v>
      </c>
      <c r="D455" s="2">
        <v>312.14833156182499</v>
      </c>
      <c r="E455" s="2">
        <v>223.105867598776</v>
      </c>
      <c r="F455">
        <v>-0.17905581440016899</v>
      </c>
      <c r="G455">
        <f t="shared" si="7"/>
        <v>0.88328087880831418</v>
      </c>
      <c r="H455">
        <v>7.8502602299823003</v>
      </c>
      <c r="I455">
        <v>0.46951728535002701</v>
      </c>
      <c r="J455">
        <v>0.76401184490585095</v>
      </c>
      <c r="K455" t="s">
        <v>1107</v>
      </c>
      <c r="L455" t="s">
        <v>1107</v>
      </c>
      <c r="M455" t="s">
        <v>16</v>
      </c>
    </row>
    <row r="456" spans="1:13">
      <c r="A456" t="s">
        <v>1108</v>
      </c>
      <c r="B456" s="2">
        <v>201.37866570960401</v>
      </c>
      <c r="C456" s="2">
        <v>164.05261272097701</v>
      </c>
      <c r="D456" s="2">
        <v>194.97345077826699</v>
      </c>
      <c r="E456" s="2">
        <v>152.929327009508</v>
      </c>
      <c r="F456">
        <v>-7.1431989161067397E-2</v>
      </c>
      <c r="G456">
        <f t="shared" si="7"/>
        <v>0.95169289845542548</v>
      </c>
      <c r="H456">
        <v>7.2877197286673701</v>
      </c>
      <c r="I456">
        <v>0.75070443541730802</v>
      </c>
      <c r="J456">
        <v>0.91290722864664997</v>
      </c>
      <c r="K456" t="s">
        <v>1109</v>
      </c>
      <c r="L456" t="s">
        <v>1110</v>
      </c>
      <c r="M456" t="s">
        <v>1111</v>
      </c>
    </row>
    <row r="457" spans="1:13">
      <c r="A457" t="s">
        <v>1112</v>
      </c>
      <c r="B457" s="2">
        <v>55.780108289474299</v>
      </c>
      <c r="C457" s="2">
        <v>68.608422912630999</v>
      </c>
      <c r="D457" s="2">
        <v>61.926620932243203</v>
      </c>
      <c r="E457" s="2">
        <v>85.202704439259406</v>
      </c>
      <c r="F457">
        <v>0.24380370855876701</v>
      </c>
      <c r="G457">
        <f t="shared" si="7"/>
        <v>1.1841104921704368</v>
      </c>
      <c r="H457">
        <v>6.0119932881245797</v>
      </c>
      <c r="I457">
        <v>0.28109690389792802</v>
      </c>
      <c r="J457">
        <v>0.596078654701792</v>
      </c>
      <c r="K457" t="s">
        <v>1113</v>
      </c>
      <c r="L457" t="s">
        <v>1113</v>
      </c>
      <c r="M457" t="s">
        <v>16</v>
      </c>
    </row>
    <row r="458" spans="1:13">
      <c r="A458" t="s">
        <v>1114</v>
      </c>
      <c r="B458" s="2">
        <v>90.115467811642802</v>
      </c>
      <c r="C458" s="2">
        <v>80.304766597367305</v>
      </c>
      <c r="D458" s="2">
        <v>102.517179190352</v>
      </c>
      <c r="E458" s="2">
        <v>65.385589796517905</v>
      </c>
      <c r="F458">
        <v>-2.3639129436481901E-2</v>
      </c>
      <c r="G458">
        <f t="shared" si="7"/>
        <v>0.98374811447841759</v>
      </c>
      <c r="H458">
        <v>6.0890052410920603</v>
      </c>
      <c r="I458">
        <v>0.91946535128504203</v>
      </c>
      <c r="J458">
        <v>0.97115087971775305</v>
      </c>
      <c r="K458" t="s">
        <v>1115</v>
      </c>
      <c r="L458" t="s">
        <v>1116</v>
      </c>
      <c r="M458" t="s">
        <v>1117</v>
      </c>
    </row>
    <row r="459" spans="1:13">
      <c r="A459" t="s">
        <v>1118</v>
      </c>
      <c r="B459" s="2">
        <v>2.49495692029598</v>
      </c>
      <c r="C459" s="2">
        <v>4.4557499751376604</v>
      </c>
      <c r="D459" s="2">
        <v>1.73463924179953</v>
      </c>
      <c r="E459" s="2">
        <v>2.28659015108556</v>
      </c>
      <c r="F459">
        <v>-0.77606592401934504</v>
      </c>
      <c r="G459">
        <f t="shared" si="7"/>
        <v>0.5839570127530781</v>
      </c>
      <c r="H459">
        <v>1.8370353835397399</v>
      </c>
      <c r="I459">
        <v>4.2786027992692703E-2</v>
      </c>
      <c r="J459">
        <v>0.18816551006351601</v>
      </c>
      <c r="K459" t="s">
        <v>1119</v>
      </c>
      <c r="L459" t="s">
        <v>1119</v>
      </c>
      <c r="M459" t="s">
        <v>16</v>
      </c>
    </row>
    <row r="460" spans="1:13">
      <c r="A460" t="s">
        <v>1120</v>
      </c>
      <c r="B460" s="2">
        <v>53.1069401605858</v>
      </c>
      <c r="C460" s="2">
        <v>86.937758037629095</v>
      </c>
      <c r="D460" s="2">
        <v>48.483166808296801</v>
      </c>
      <c r="E460" s="2">
        <v>69.1421307590156</v>
      </c>
      <c r="F460">
        <v>-0.25023396891037097</v>
      </c>
      <c r="G460">
        <f t="shared" si="7"/>
        <v>0.84076005402707898</v>
      </c>
      <c r="H460">
        <v>5.8102561993527999</v>
      </c>
      <c r="I460">
        <v>0.34014354747595599</v>
      </c>
      <c r="J460">
        <v>0.64977374555605205</v>
      </c>
      <c r="K460" t="s">
        <v>1121</v>
      </c>
      <c r="L460" t="s">
        <v>1121</v>
      </c>
      <c r="M460" t="s">
        <v>822</v>
      </c>
    </row>
    <row r="461" spans="1:13">
      <c r="A461" t="s">
        <v>1122</v>
      </c>
      <c r="B461" s="2">
        <v>518.77282821297104</v>
      </c>
      <c r="C461" s="2">
        <v>667.248558776864</v>
      </c>
      <c r="D461" s="2">
        <v>499.66283360035402</v>
      </c>
      <c r="E461" s="2">
        <v>528.36565276869806</v>
      </c>
      <c r="F461">
        <v>-0.20624913051218299</v>
      </c>
      <c r="G461">
        <f t="shared" si="7"/>
        <v>0.86678787009648484</v>
      </c>
      <c r="H461">
        <v>8.8341377535733105</v>
      </c>
      <c r="I461">
        <v>0.39985170733745601</v>
      </c>
      <c r="J461">
        <v>0.70492375071344004</v>
      </c>
      <c r="K461" t="s">
        <v>1123</v>
      </c>
      <c r="L461" t="s">
        <v>1124</v>
      </c>
      <c r="M461" t="s">
        <v>526</v>
      </c>
    </row>
    <row r="462" spans="1:13">
      <c r="A462" t="s">
        <v>1125</v>
      </c>
      <c r="B462" s="2">
        <v>97.837953517320798</v>
      </c>
      <c r="C462" s="2">
        <v>149.925859958893</v>
      </c>
      <c r="D462" s="2">
        <v>80.227064933228206</v>
      </c>
      <c r="E462" s="2">
        <v>118.84824523380399</v>
      </c>
      <c r="F462">
        <v>-0.31458407126398902</v>
      </c>
      <c r="G462">
        <f t="shared" si="7"/>
        <v>0.80408277425764307</v>
      </c>
      <c r="H462">
        <v>6.5900931244550298</v>
      </c>
      <c r="I462">
        <v>0.22993086719327799</v>
      </c>
      <c r="J462">
        <v>0.53961733681206703</v>
      </c>
    </row>
    <row r="463" spans="1:13">
      <c r="A463" t="s">
        <v>1126</v>
      </c>
      <c r="B463" s="2">
        <v>104.84759438862901</v>
      </c>
      <c r="C463" s="2">
        <v>111.798817557999</v>
      </c>
      <c r="D463" s="2">
        <v>78.752621577698605</v>
      </c>
      <c r="E463" s="2">
        <v>98.160048628744207</v>
      </c>
      <c r="F463">
        <v>-0.29107819557818299</v>
      </c>
      <c r="G463">
        <f t="shared" si="7"/>
        <v>0.81729102926027475</v>
      </c>
      <c r="H463">
        <v>7.0749308708157299</v>
      </c>
      <c r="I463">
        <v>0.176676241118255</v>
      </c>
      <c r="J463">
        <v>0.46760848744424899</v>
      </c>
      <c r="K463" t="s">
        <v>1127</v>
      </c>
      <c r="L463" t="s">
        <v>1127</v>
      </c>
      <c r="M463" t="s">
        <v>73</v>
      </c>
    </row>
    <row r="464" spans="1:13">
      <c r="A464" t="s">
        <v>1128</v>
      </c>
      <c r="B464" s="2">
        <v>24.414935577182099</v>
      </c>
      <c r="C464" s="2">
        <v>38.684011147786002</v>
      </c>
      <c r="D464" s="2">
        <v>24.198217423103401</v>
      </c>
      <c r="E464" s="2">
        <v>35.551032587115898</v>
      </c>
      <c r="F464">
        <v>-7.5745890870950697E-2</v>
      </c>
      <c r="G464">
        <f t="shared" si="7"/>
        <v>0.94885142639394437</v>
      </c>
      <c r="H464">
        <v>5.2655026669495202</v>
      </c>
      <c r="I464">
        <v>0.77655174644879699</v>
      </c>
      <c r="J464">
        <v>0.92381212391622003</v>
      </c>
      <c r="K464" t="s">
        <v>1129</v>
      </c>
      <c r="L464" t="s">
        <v>264</v>
      </c>
      <c r="M464" t="s">
        <v>265</v>
      </c>
    </row>
    <row r="465" spans="1:13">
      <c r="A465" t="s">
        <v>1130</v>
      </c>
      <c r="B465" s="2">
        <v>238.92182698643899</v>
      </c>
      <c r="C465" s="2">
        <v>206.07843635011699</v>
      </c>
      <c r="D465" s="2">
        <v>152.388057392089</v>
      </c>
      <c r="E465" s="2">
        <v>188.86145795513801</v>
      </c>
      <c r="F465">
        <v>-0.38234333889413502</v>
      </c>
      <c r="G465">
        <f t="shared" si="7"/>
        <v>0.76719044692540384</v>
      </c>
      <c r="H465">
        <v>8.2109776908522498</v>
      </c>
      <c r="I465">
        <v>0.10641763056588401</v>
      </c>
      <c r="J465">
        <v>0.34611393349643699</v>
      </c>
    </row>
    <row r="466" spans="1:13">
      <c r="A466" t="s">
        <v>1131</v>
      </c>
      <c r="B466" s="2">
        <v>763.57562508296405</v>
      </c>
      <c r="C466" s="2">
        <v>567.55115308315897</v>
      </c>
      <c r="D466" s="2">
        <v>429.58340823165298</v>
      </c>
      <c r="E466" s="2">
        <v>465.048882632686</v>
      </c>
      <c r="F466">
        <v>-0.57318474054162805</v>
      </c>
      <c r="G466">
        <f t="shared" si="7"/>
        <v>0.67213142353327304</v>
      </c>
      <c r="H466">
        <v>9.6670410528931807</v>
      </c>
      <c r="I466">
        <v>4.6457494336840002E-2</v>
      </c>
      <c r="J466">
        <v>0.200605146304007</v>
      </c>
      <c r="K466" t="s">
        <v>1132</v>
      </c>
      <c r="L466" t="s">
        <v>1132</v>
      </c>
      <c r="M466" t="s">
        <v>29</v>
      </c>
    </row>
    <row r="467" spans="1:13">
      <c r="A467" t="s">
        <v>1133</v>
      </c>
      <c r="B467" s="2">
        <v>32.612651172440302</v>
      </c>
      <c r="C467" s="2">
        <v>28.8104742710605</v>
      </c>
      <c r="D467" s="2">
        <v>33.478537366730897</v>
      </c>
      <c r="E467" s="2">
        <v>27.711294926251099</v>
      </c>
      <c r="F467">
        <v>-7.8355411190147994E-3</v>
      </c>
      <c r="G467">
        <f t="shared" si="7"/>
        <v>0.99458353897579188</v>
      </c>
      <c r="H467">
        <v>5.0217999835386404</v>
      </c>
      <c r="I467">
        <v>0.97251137115303998</v>
      </c>
      <c r="J467">
        <v>0.98733110488944398</v>
      </c>
      <c r="K467" t="s">
        <v>1134</v>
      </c>
      <c r="L467" t="s">
        <v>1135</v>
      </c>
      <c r="M467" t="s">
        <v>579</v>
      </c>
    </row>
    <row r="468" spans="1:13">
      <c r="A468" t="s">
        <v>1136</v>
      </c>
      <c r="B468" s="2">
        <v>1.96032329451827</v>
      </c>
      <c r="C468" s="2">
        <v>2.5316761222372999</v>
      </c>
      <c r="D468" s="2">
        <v>5.1171857633086102</v>
      </c>
      <c r="E468" s="2">
        <v>4.02875407572217</v>
      </c>
      <c r="F468">
        <v>1.00363330948253</v>
      </c>
      <c r="G468">
        <f t="shared" si="7"/>
        <v>2.0050431842058365</v>
      </c>
      <c r="H468">
        <v>1.8755671116595001</v>
      </c>
      <c r="I468">
        <v>2.05013884880954E-3</v>
      </c>
      <c r="J468">
        <v>1.7138144178271499E-2</v>
      </c>
    </row>
    <row r="469" spans="1:13">
      <c r="A469" t="s">
        <v>1137</v>
      </c>
      <c r="B469" s="2">
        <v>226.62525359355101</v>
      </c>
      <c r="C469" s="2">
        <v>181.67307853174901</v>
      </c>
      <c r="D469" s="2">
        <v>180.57594507133101</v>
      </c>
      <c r="E469" s="2">
        <v>176.285212124167</v>
      </c>
      <c r="F469">
        <v>-0.19417644148758201</v>
      </c>
      <c r="G469">
        <f t="shared" si="7"/>
        <v>0.87407171497273262</v>
      </c>
      <c r="H469">
        <v>7.6286397848030703</v>
      </c>
      <c r="I469">
        <v>0.39000986845635299</v>
      </c>
      <c r="J469">
        <v>0.69729559336032099</v>
      </c>
      <c r="K469" t="s">
        <v>1138</v>
      </c>
      <c r="L469" t="s">
        <v>1138</v>
      </c>
      <c r="M469" t="s">
        <v>1139</v>
      </c>
    </row>
    <row r="470" spans="1:13">
      <c r="A470" t="s">
        <v>1140</v>
      </c>
      <c r="B470" s="2">
        <v>47.1665665408335</v>
      </c>
      <c r="C470" s="2">
        <v>40.253650343573099</v>
      </c>
      <c r="D470" s="2">
        <v>34.7795167980805</v>
      </c>
      <c r="E470" s="2">
        <v>40.723081738380799</v>
      </c>
      <c r="F470">
        <v>-0.20868763086758099</v>
      </c>
      <c r="G470">
        <f t="shared" si="7"/>
        <v>0.86532402834384403</v>
      </c>
      <c r="H470">
        <v>5.6531618565324102</v>
      </c>
      <c r="I470">
        <v>0.32846223020591397</v>
      </c>
      <c r="J470">
        <v>0.63984505701161698</v>
      </c>
    </row>
    <row r="471" spans="1:13">
      <c r="A471" t="s">
        <v>1141</v>
      </c>
      <c r="B471" s="2">
        <v>6.17798856454242</v>
      </c>
      <c r="C471" s="2">
        <v>5.1646192893640999</v>
      </c>
      <c r="D471" s="2">
        <v>4.3365981044988198</v>
      </c>
      <c r="E471" s="2">
        <v>7.02309832119135</v>
      </c>
      <c r="F471">
        <v>2.5199551519885999E-2</v>
      </c>
      <c r="G471">
        <f t="shared" si="7"/>
        <v>1.0176204381758203</v>
      </c>
      <c r="H471">
        <v>2.8639206756449198</v>
      </c>
      <c r="I471">
        <v>0.93356229374355004</v>
      </c>
      <c r="J471">
        <v>0.97491195853638302</v>
      </c>
      <c r="K471" t="s">
        <v>1142</v>
      </c>
      <c r="L471" t="s">
        <v>1142</v>
      </c>
      <c r="M471" t="s">
        <v>16</v>
      </c>
    </row>
    <row r="472" spans="1:13">
      <c r="A472" t="s">
        <v>1143</v>
      </c>
      <c r="B472" s="2">
        <v>103.36250098369</v>
      </c>
      <c r="C472" s="2">
        <v>65.671678610835698</v>
      </c>
      <c r="D472" s="2">
        <v>108.67514849874</v>
      </c>
      <c r="E472" s="2">
        <v>50.849409550331202</v>
      </c>
      <c r="F472">
        <v>-8.5433369779348095E-2</v>
      </c>
      <c r="G472">
        <f t="shared" si="7"/>
        <v>0.9425013763070641</v>
      </c>
      <c r="H472">
        <v>6.3402041300744703</v>
      </c>
      <c r="I472">
        <v>0.78425454835484598</v>
      </c>
      <c r="J472">
        <v>0.92736587804389303</v>
      </c>
    </row>
    <row r="473" spans="1:13">
      <c r="A473" t="s">
        <v>1144</v>
      </c>
      <c r="B473" s="2">
        <v>181.53781781963099</v>
      </c>
      <c r="C473" s="2">
        <v>143.849837265524</v>
      </c>
      <c r="D473" s="2">
        <v>115.44024154175899</v>
      </c>
      <c r="E473" s="2">
        <v>96.308999458817794</v>
      </c>
      <c r="F473">
        <v>-0.62039807618606801</v>
      </c>
      <c r="G473">
        <f t="shared" si="7"/>
        <v>0.65049141586114123</v>
      </c>
      <c r="H473">
        <v>7.2711939700823498</v>
      </c>
      <c r="I473">
        <v>5.6238480484457603E-3</v>
      </c>
      <c r="J473">
        <v>4.1597969294353797E-2</v>
      </c>
      <c r="K473" t="s">
        <v>1145</v>
      </c>
      <c r="L473" t="s">
        <v>1145</v>
      </c>
      <c r="M473" t="s">
        <v>745</v>
      </c>
    </row>
    <row r="474" spans="1:13">
      <c r="A474" t="s">
        <v>1146</v>
      </c>
      <c r="B474" s="2">
        <v>1235.83532785327</v>
      </c>
      <c r="C474" s="2">
        <v>970.08765651888996</v>
      </c>
      <c r="D474" s="2">
        <v>963.85229470590798</v>
      </c>
      <c r="E474" s="2">
        <v>817.23820852250697</v>
      </c>
      <c r="F474">
        <v>-0.30865421157690698</v>
      </c>
      <c r="G474">
        <f t="shared" si="7"/>
        <v>0.80739456947881327</v>
      </c>
      <c r="H474">
        <v>9.9086756294468898</v>
      </c>
      <c r="I474">
        <v>0.29373600050381699</v>
      </c>
      <c r="J474">
        <v>0.60915215686235002</v>
      </c>
      <c r="K474" t="s">
        <v>1147</v>
      </c>
      <c r="L474" t="s">
        <v>1147</v>
      </c>
      <c r="M474" t="s">
        <v>1148</v>
      </c>
    </row>
    <row r="475" spans="1:13">
      <c r="A475" t="s">
        <v>1149</v>
      </c>
      <c r="B475" s="2">
        <v>50.790194448882403</v>
      </c>
      <c r="C475" s="2">
        <v>48.456280979622001</v>
      </c>
      <c r="D475" s="2">
        <v>32.697949707921097</v>
      </c>
      <c r="E475" s="2">
        <v>45.568475153776397</v>
      </c>
      <c r="F475">
        <v>-0.33864156959786601</v>
      </c>
      <c r="G475">
        <f t="shared" si="7"/>
        <v>0.79078555893648772</v>
      </c>
      <c r="H475">
        <v>5.4804313043015203</v>
      </c>
      <c r="I475">
        <v>0.14032246413479199</v>
      </c>
      <c r="J475">
        <v>0.40962820338338302</v>
      </c>
    </row>
    <row r="476" spans="1:13">
      <c r="A476" t="s">
        <v>1150</v>
      </c>
      <c r="B476" s="2">
        <v>206.606194494986</v>
      </c>
      <c r="C476" s="2">
        <v>227.95211804624699</v>
      </c>
      <c r="D476" s="2">
        <v>416.13995410770701</v>
      </c>
      <c r="E476" s="2">
        <v>506.96970206925499</v>
      </c>
      <c r="F476">
        <v>1.0870583913363701</v>
      </c>
      <c r="G476">
        <f t="shared" si="7"/>
        <v>2.124404353946812</v>
      </c>
      <c r="H476">
        <v>8.6024516656640095</v>
      </c>
      <c r="I476" s="1">
        <v>3.9862343282292504E-6</v>
      </c>
      <c r="J476" s="1">
        <v>7.3983046293649306E-5</v>
      </c>
      <c r="K476" t="s">
        <v>1151</v>
      </c>
      <c r="L476" t="s">
        <v>1151</v>
      </c>
      <c r="M476" t="s">
        <v>16</v>
      </c>
    </row>
    <row r="477" spans="1:13">
      <c r="A477" t="s">
        <v>1152</v>
      </c>
      <c r="B477" s="2">
        <v>230.01126655681</v>
      </c>
      <c r="C477" s="2">
        <v>241.370001494105</v>
      </c>
      <c r="D477" s="2">
        <v>967.23484122741695</v>
      </c>
      <c r="E477" s="2">
        <v>996.29999440156303</v>
      </c>
      <c r="F477">
        <v>2.0584389894392099</v>
      </c>
      <c r="G477">
        <f t="shared" si="7"/>
        <v>4.1653536496097336</v>
      </c>
      <c r="H477">
        <v>9.4740679653643909</v>
      </c>
      <c r="I477" s="1">
        <v>1.4864283860061801E-13</v>
      </c>
      <c r="J477" s="1">
        <v>7.1596300592631198E-12</v>
      </c>
      <c r="K477" t="s">
        <v>1153</v>
      </c>
      <c r="L477" t="s">
        <v>1153</v>
      </c>
      <c r="M477" t="s">
        <v>1154</v>
      </c>
    </row>
    <row r="478" spans="1:13">
      <c r="A478" t="s">
        <v>1155</v>
      </c>
      <c r="B478" s="2">
        <v>247.35715752648699</v>
      </c>
      <c r="C478" s="2">
        <v>286.73763760459701</v>
      </c>
      <c r="D478" s="2">
        <v>283.17985622377302</v>
      </c>
      <c r="E478" s="2">
        <v>277.33071975309099</v>
      </c>
      <c r="F478">
        <v>6.9522229787196896E-2</v>
      </c>
      <c r="G478">
        <f t="shared" si="7"/>
        <v>1.049369111672821</v>
      </c>
      <c r="H478">
        <v>7.6565172682338298</v>
      </c>
      <c r="I478">
        <v>0.74265773992886996</v>
      </c>
      <c r="J478">
        <v>0.90882089345400796</v>
      </c>
      <c r="K478" t="s">
        <v>1156</v>
      </c>
      <c r="L478" t="s">
        <v>1156</v>
      </c>
      <c r="M478" t="s">
        <v>16</v>
      </c>
    </row>
    <row r="479" spans="1:13">
      <c r="A479" t="s">
        <v>1157</v>
      </c>
      <c r="B479" s="2">
        <v>1475.4105959378901</v>
      </c>
      <c r="C479" s="2">
        <v>1799.21158655161</v>
      </c>
      <c r="D479" s="2">
        <v>1062.9869273747499</v>
      </c>
      <c r="E479" s="2">
        <v>1198.7721080179199</v>
      </c>
      <c r="F479">
        <v>-0.53386880426078898</v>
      </c>
      <c r="G479">
        <f t="shared" si="7"/>
        <v>0.69070003206570318</v>
      </c>
      <c r="H479">
        <v>11.4141437561139</v>
      </c>
      <c r="I479">
        <v>0.18377599744843601</v>
      </c>
      <c r="J479">
        <v>0.47817214512949902</v>
      </c>
      <c r="K479" t="s">
        <v>1158</v>
      </c>
      <c r="L479" t="s">
        <v>1159</v>
      </c>
      <c r="M479" t="s">
        <v>1160</v>
      </c>
    </row>
    <row r="480" spans="1:13">
      <c r="A480" t="s">
        <v>1161</v>
      </c>
      <c r="B480" s="2">
        <v>240.70393907236399</v>
      </c>
      <c r="C480" s="2">
        <v>422.84054593607499</v>
      </c>
      <c r="D480" s="2">
        <v>218.30434858047099</v>
      </c>
      <c r="E480" s="2">
        <v>370.808702834374</v>
      </c>
      <c r="F480">
        <v>-0.17130824358039301</v>
      </c>
      <c r="G480">
        <f t="shared" si="7"/>
        <v>0.88803703920408683</v>
      </c>
      <c r="H480">
        <v>8.5223858470659906</v>
      </c>
      <c r="I480">
        <v>0.57690598816357397</v>
      </c>
      <c r="J480">
        <v>0.83036699683736104</v>
      </c>
    </row>
    <row r="481" spans="1:13">
      <c r="A481" t="s">
        <v>1162</v>
      </c>
      <c r="B481" s="2">
        <v>825.05849204740002</v>
      </c>
      <c r="C481" s="2">
        <v>768.11053548679797</v>
      </c>
      <c r="D481" s="2">
        <v>684.74884070036398</v>
      </c>
      <c r="E481" s="2">
        <v>690.822438741062</v>
      </c>
      <c r="F481">
        <v>-0.211853333659203</v>
      </c>
      <c r="G481">
        <f t="shared" si="7"/>
        <v>0.8634273313100741</v>
      </c>
      <c r="H481">
        <v>9.5767901272251592</v>
      </c>
      <c r="I481">
        <v>0.427271239643703</v>
      </c>
      <c r="J481">
        <v>0.72973382676168097</v>
      </c>
      <c r="K481" t="s">
        <v>1163</v>
      </c>
      <c r="L481" t="s">
        <v>1164</v>
      </c>
      <c r="M481" t="s">
        <v>1165</v>
      </c>
    </row>
    <row r="482" spans="1:13">
      <c r="A482" t="s">
        <v>1166</v>
      </c>
      <c r="B482" s="2">
        <v>6.9502371351102203</v>
      </c>
      <c r="C482" s="2">
        <v>6.0760226933695298</v>
      </c>
      <c r="D482" s="2">
        <v>10.4945674128871</v>
      </c>
      <c r="E482" s="2">
        <v>9.9085573213707399</v>
      </c>
      <c r="F482">
        <v>0.64660668049690995</v>
      </c>
      <c r="G482">
        <f t="shared" si="7"/>
        <v>1.5654817396970329</v>
      </c>
      <c r="H482">
        <v>3.67297583927482</v>
      </c>
      <c r="I482">
        <v>2.0646300042498799E-2</v>
      </c>
      <c r="J482">
        <v>0.112732699017477</v>
      </c>
    </row>
    <row r="483" spans="1:13">
      <c r="A483" t="s">
        <v>1167</v>
      </c>
      <c r="B483" s="2">
        <v>76.690223431002494</v>
      </c>
      <c r="C483" s="2">
        <v>65.367877476167195</v>
      </c>
      <c r="D483" s="2">
        <v>64.962239605392298</v>
      </c>
      <c r="E483" s="2">
        <v>70.775409438362402</v>
      </c>
      <c r="F483">
        <v>-6.4575294926989005E-2</v>
      </c>
      <c r="G483">
        <f t="shared" si="7"/>
        <v>0.95622677318849481</v>
      </c>
      <c r="H483">
        <v>6.3371011694007402</v>
      </c>
      <c r="I483">
        <v>0.75266634932868004</v>
      </c>
      <c r="J483">
        <v>0.913066824837655</v>
      </c>
      <c r="K483" t="s">
        <v>1168</v>
      </c>
      <c r="L483" t="s">
        <v>1168</v>
      </c>
      <c r="M483" t="s">
        <v>29</v>
      </c>
    </row>
    <row r="484" spans="1:13">
      <c r="A484" t="s">
        <v>1169</v>
      </c>
      <c r="B484" s="2">
        <v>321.67123150958798</v>
      </c>
      <c r="C484" s="2">
        <v>252.357475864615</v>
      </c>
      <c r="D484" s="2">
        <v>250.13497866749199</v>
      </c>
      <c r="E484" s="2">
        <v>223.86806431580499</v>
      </c>
      <c r="F484">
        <v>-0.27632596421977201</v>
      </c>
      <c r="G484">
        <f t="shared" si="7"/>
        <v>0.82569108624035159</v>
      </c>
      <c r="H484">
        <v>8.2181775730430093</v>
      </c>
      <c r="I484">
        <v>0.23111151827646201</v>
      </c>
      <c r="J484">
        <v>0.54113264059407695</v>
      </c>
      <c r="K484" t="s">
        <v>1170</v>
      </c>
      <c r="L484" t="s">
        <v>1170</v>
      </c>
      <c r="M484" t="s">
        <v>190</v>
      </c>
    </row>
    <row r="485" spans="1:13">
      <c r="A485" t="s">
        <v>1171</v>
      </c>
      <c r="B485" s="2">
        <v>186.70594286881601</v>
      </c>
      <c r="C485" s="2">
        <v>133.21679755212699</v>
      </c>
      <c r="D485" s="2">
        <v>165.224387781405</v>
      </c>
      <c r="E485" s="2">
        <v>145.79734344302699</v>
      </c>
      <c r="F485">
        <v>-4.0803894120471002E-2</v>
      </c>
      <c r="G485">
        <f t="shared" si="7"/>
        <v>0.97211311856794902</v>
      </c>
      <c r="H485">
        <v>7.6295025294995797</v>
      </c>
      <c r="I485">
        <v>0.86507081272213304</v>
      </c>
      <c r="J485">
        <v>0.95354939561739605</v>
      </c>
      <c r="K485" t="s">
        <v>1172</v>
      </c>
      <c r="L485" t="s">
        <v>1172</v>
      </c>
      <c r="M485" t="s">
        <v>181</v>
      </c>
    </row>
    <row r="486" spans="1:13">
      <c r="A486" t="s">
        <v>1173</v>
      </c>
      <c r="B486" s="2">
        <v>50.1961570869071</v>
      </c>
      <c r="C486" s="2">
        <v>54.025968448544099</v>
      </c>
      <c r="D486" s="2">
        <v>75.370075056189506</v>
      </c>
      <c r="E486" s="2">
        <v>59.124688192355102</v>
      </c>
      <c r="F486">
        <v>0.36574045650930898</v>
      </c>
      <c r="G486">
        <f t="shared" si="7"/>
        <v>1.2885427984133191</v>
      </c>
      <c r="H486">
        <v>6.3575141167529701</v>
      </c>
      <c r="I486">
        <v>8.8766977331212693E-2</v>
      </c>
      <c r="J486">
        <v>0.30722941854754998</v>
      </c>
      <c r="K486" t="s">
        <v>1174</v>
      </c>
      <c r="L486" t="s">
        <v>1174</v>
      </c>
      <c r="M486" t="s">
        <v>1154</v>
      </c>
    </row>
    <row r="487" spans="1:13">
      <c r="A487" t="s">
        <v>1175</v>
      </c>
      <c r="B487" s="2">
        <v>649.81747026470703</v>
      </c>
      <c r="C487" s="2">
        <v>810.59206081794002</v>
      </c>
      <c r="D487" s="2">
        <v>607.90432228864495</v>
      </c>
      <c r="E487" s="2">
        <v>713.579455006628</v>
      </c>
      <c r="F487">
        <v>-0.14417509009607299</v>
      </c>
      <c r="G487">
        <f t="shared" si="7"/>
        <v>0.90489663506138684</v>
      </c>
      <c r="H487">
        <v>10.264261277327501</v>
      </c>
      <c r="I487">
        <v>0.65433481948531402</v>
      </c>
      <c r="J487">
        <v>0.87243200073448501</v>
      </c>
      <c r="K487" t="s">
        <v>1176</v>
      </c>
      <c r="L487" t="s">
        <v>1176</v>
      </c>
      <c r="M487" t="s">
        <v>1177</v>
      </c>
    </row>
    <row r="488" spans="1:13">
      <c r="A488" t="s">
        <v>1178</v>
      </c>
      <c r="B488" s="2">
        <v>239.159441931229</v>
      </c>
      <c r="C488" s="2">
        <v>200.25558126897101</v>
      </c>
      <c r="D488" s="2">
        <v>243.283153662384</v>
      </c>
      <c r="E488" s="2">
        <v>272.21311322447099</v>
      </c>
      <c r="F488">
        <v>0.23068799258172501</v>
      </c>
      <c r="G488">
        <f t="shared" si="7"/>
        <v>1.1733943842823029</v>
      </c>
      <c r="H488">
        <v>8.1854368855857302</v>
      </c>
      <c r="I488">
        <v>0.30147080435036699</v>
      </c>
      <c r="J488">
        <v>0.61634708155714202</v>
      </c>
      <c r="K488" t="s">
        <v>1179</v>
      </c>
      <c r="L488" t="s">
        <v>1179</v>
      </c>
      <c r="M488" t="s">
        <v>1180</v>
      </c>
    </row>
    <row r="489" spans="1:13">
      <c r="A489" t="s">
        <v>1181</v>
      </c>
      <c r="B489" s="2">
        <v>51.384231810857599</v>
      </c>
      <c r="C489" s="2">
        <v>62.8868348763746</v>
      </c>
      <c r="D489" s="2">
        <v>77.278178222169004</v>
      </c>
      <c r="E489" s="2">
        <v>89.122573269691799</v>
      </c>
      <c r="F489">
        <v>0.54247901320916403</v>
      </c>
      <c r="G489">
        <f t="shared" si="7"/>
        <v>1.4564730566035777</v>
      </c>
      <c r="H489">
        <v>6.2627275997603196</v>
      </c>
      <c r="I489">
        <v>1.9227112323426901E-2</v>
      </c>
      <c r="J489">
        <v>0.10671179212700301</v>
      </c>
      <c r="K489" t="s">
        <v>1182</v>
      </c>
      <c r="L489" t="s">
        <v>1183</v>
      </c>
      <c r="M489" t="s">
        <v>1184</v>
      </c>
    </row>
    <row r="490" spans="1:13">
      <c r="A490" t="s">
        <v>1185</v>
      </c>
      <c r="B490" s="2">
        <v>802.48507229234201</v>
      </c>
      <c r="C490" s="2">
        <v>796.61720862318998</v>
      </c>
      <c r="D490" s="2">
        <v>726.55364642773202</v>
      </c>
      <c r="E490" s="2">
        <v>721.58252053542799</v>
      </c>
      <c r="F490">
        <v>-0.14306553103024899</v>
      </c>
      <c r="G490">
        <f t="shared" si="7"/>
        <v>0.90559284765766557</v>
      </c>
      <c r="H490">
        <v>9.7308809755677004</v>
      </c>
      <c r="I490">
        <v>0.60866141304938703</v>
      </c>
      <c r="J490">
        <v>0.84866386656814496</v>
      </c>
      <c r="K490" t="s">
        <v>1186</v>
      </c>
      <c r="L490" t="s">
        <v>1186</v>
      </c>
      <c r="M490" t="s">
        <v>1187</v>
      </c>
    </row>
    <row r="491" spans="1:13">
      <c r="A491" t="s">
        <v>1188</v>
      </c>
      <c r="B491" s="2">
        <v>179.75570573370501</v>
      </c>
      <c r="C491" s="2">
        <v>149.36889121200099</v>
      </c>
      <c r="D491" s="2">
        <v>185.77986279672899</v>
      </c>
      <c r="E491" s="2">
        <v>156.03255650026699</v>
      </c>
      <c r="F491">
        <v>5.4196364636989597E-2</v>
      </c>
      <c r="G491">
        <f t="shared" si="7"/>
        <v>1.0382805808748239</v>
      </c>
      <c r="H491">
        <v>7.1672986732994</v>
      </c>
      <c r="I491">
        <v>0.80136252646345896</v>
      </c>
      <c r="J491">
        <v>0.93456961921742898</v>
      </c>
    </row>
    <row r="492" spans="1:13">
      <c r="A492" t="s">
        <v>1189</v>
      </c>
      <c r="B492" s="2">
        <v>55.186070927499102</v>
      </c>
      <c r="C492" s="2">
        <v>73.722408679550298</v>
      </c>
      <c r="D492" s="2">
        <v>78.926085501878504</v>
      </c>
      <c r="E492" s="2">
        <v>93.913524062442505</v>
      </c>
      <c r="F492">
        <v>0.42342562691575403</v>
      </c>
      <c r="G492">
        <f t="shared" si="7"/>
        <v>1.3411081897723101</v>
      </c>
      <c r="H492">
        <v>5.9184806431345196</v>
      </c>
      <c r="I492">
        <v>5.8195204780399599E-2</v>
      </c>
      <c r="J492">
        <v>0.23361971440225801</v>
      </c>
    </row>
    <row r="493" spans="1:13">
      <c r="A493" t="s">
        <v>1190</v>
      </c>
      <c r="B493" s="2">
        <v>58.572083890757902</v>
      </c>
      <c r="C493" s="2">
        <v>78.431326266911697</v>
      </c>
      <c r="D493" s="2">
        <v>60.018517766263699</v>
      </c>
      <c r="E493" s="2">
        <v>72.408688117709303</v>
      </c>
      <c r="F493">
        <v>-4.8212750132511598E-2</v>
      </c>
      <c r="G493">
        <f t="shared" si="7"/>
        <v>0.9671336986429252</v>
      </c>
      <c r="H493">
        <v>5.6300384314384004</v>
      </c>
      <c r="I493">
        <v>0.82997535780398501</v>
      </c>
      <c r="J493">
        <v>0.94186631092719697</v>
      </c>
      <c r="K493" t="s">
        <v>1191</v>
      </c>
      <c r="L493" t="s">
        <v>1192</v>
      </c>
      <c r="M493" t="s">
        <v>1193</v>
      </c>
    </row>
    <row r="494" spans="1:13">
      <c r="A494" t="s">
        <v>1194</v>
      </c>
      <c r="B494" s="2">
        <v>2450.8793480374102</v>
      </c>
      <c r="C494" s="2">
        <v>2305.90124565618</v>
      </c>
      <c r="D494" s="2">
        <v>1993.2739527518399</v>
      </c>
      <c r="E494" s="2">
        <v>2102.3018734325901</v>
      </c>
      <c r="F494">
        <v>-0.21591233634186399</v>
      </c>
      <c r="G494">
        <f t="shared" si="7"/>
        <v>0.86100150448768742</v>
      </c>
      <c r="H494">
        <v>11.042097667803001</v>
      </c>
      <c r="I494">
        <v>0.55382429566705105</v>
      </c>
      <c r="J494">
        <v>0.81686959608337495</v>
      </c>
      <c r="K494" t="s">
        <v>1195</v>
      </c>
      <c r="L494" t="s">
        <v>1195</v>
      </c>
      <c r="M494" t="s">
        <v>16</v>
      </c>
    </row>
    <row r="495" spans="1:13">
      <c r="A495" t="s">
        <v>1196</v>
      </c>
      <c r="B495" s="2">
        <v>168.944225745756</v>
      </c>
      <c r="C495" s="2">
        <v>140.91309296372799</v>
      </c>
      <c r="D495" s="2">
        <v>157.50524315539701</v>
      </c>
      <c r="E495" s="2">
        <v>148.79168768849601</v>
      </c>
      <c r="F495">
        <v>-1.6697769778200401E-2</v>
      </c>
      <c r="G495">
        <f t="shared" si="7"/>
        <v>0.98849270917518139</v>
      </c>
      <c r="H495">
        <v>7.2802836034521503</v>
      </c>
      <c r="I495">
        <v>0.94053193516994904</v>
      </c>
      <c r="J495">
        <v>0.97716594690133196</v>
      </c>
      <c r="K495" t="s">
        <v>1197</v>
      </c>
      <c r="L495" t="s">
        <v>1197</v>
      </c>
      <c r="M495" t="s">
        <v>1198</v>
      </c>
    </row>
    <row r="496" spans="1:13">
      <c r="A496" t="s">
        <v>1199</v>
      </c>
      <c r="B496" s="2">
        <v>1784.3694279012</v>
      </c>
      <c r="C496" s="2">
        <v>1481.2330655986</v>
      </c>
      <c r="D496" s="2">
        <v>1783.6428003803601</v>
      </c>
      <c r="E496" s="2">
        <v>2230.9497907424702</v>
      </c>
      <c r="F496">
        <v>0.297922802813538</v>
      </c>
      <c r="G496">
        <f t="shared" si="7"/>
        <v>1.2293730829553455</v>
      </c>
      <c r="H496">
        <v>11.5351159433752</v>
      </c>
      <c r="I496">
        <v>0.47511577624663698</v>
      </c>
      <c r="J496">
        <v>0.76616916328971396</v>
      </c>
      <c r="K496" t="s">
        <v>1200</v>
      </c>
      <c r="L496" t="s">
        <v>1200</v>
      </c>
      <c r="M496" t="s">
        <v>1201</v>
      </c>
    </row>
    <row r="497" spans="1:13">
      <c r="A497" t="s">
        <v>1202</v>
      </c>
      <c r="B497" s="2">
        <v>443.44889071451098</v>
      </c>
      <c r="C497" s="2">
        <v>438.13186971438802</v>
      </c>
      <c r="D497" s="2">
        <v>355.08065279636298</v>
      </c>
      <c r="E497" s="2">
        <v>609.48516050958995</v>
      </c>
      <c r="F497">
        <v>0.130086109071955</v>
      </c>
      <c r="G497">
        <f t="shared" si="7"/>
        <v>1.0943590175088196</v>
      </c>
      <c r="H497">
        <v>9.3440166418371806</v>
      </c>
      <c r="I497">
        <v>0.66187363302868596</v>
      </c>
      <c r="J497">
        <v>0.87428688189163095</v>
      </c>
      <c r="K497" t="s">
        <v>1203</v>
      </c>
      <c r="L497" t="s">
        <v>1203</v>
      </c>
      <c r="M497" t="s">
        <v>16</v>
      </c>
    </row>
    <row r="498" spans="1:13">
      <c r="A498" t="s">
        <v>1204</v>
      </c>
      <c r="B498" s="2">
        <v>65.047091136288003</v>
      </c>
      <c r="C498" s="2">
        <v>62.177965562148202</v>
      </c>
      <c r="D498" s="2">
        <v>65.309167453752195</v>
      </c>
      <c r="E498" s="2">
        <v>78.016278250133396</v>
      </c>
      <c r="F498">
        <v>0.17332501156397701</v>
      </c>
      <c r="G498">
        <f t="shared" si="7"/>
        <v>1.1276544224784382</v>
      </c>
      <c r="H498">
        <v>6.2763168653230901</v>
      </c>
      <c r="I498">
        <v>0.41325634607106798</v>
      </c>
      <c r="J498">
        <v>0.71823857947393299</v>
      </c>
      <c r="K498" t="s">
        <v>1205</v>
      </c>
      <c r="L498" t="s">
        <v>1205</v>
      </c>
      <c r="M498" t="s">
        <v>16</v>
      </c>
    </row>
    <row r="499" spans="1:13">
      <c r="A499" t="s">
        <v>1206</v>
      </c>
      <c r="B499" s="2">
        <v>14.8509340493808</v>
      </c>
      <c r="C499" s="2">
        <v>11.291275505178399</v>
      </c>
      <c r="D499" s="2">
        <v>13.7036500102163</v>
      </c>
      <c r="E499" s="2">
        <v>16.2239015481785</v>
      </c>
      <c r="F499">
        <v>0.20088692200366801</v>
      </c>
      <c r="G499">
        <f t="shared" si="7"/>
        <v>1.1494047545106392</v>
      </c>
      <c r="H499">
        <v>4.0643192833900503</v>
      </c>
      <c r="I499">
        <v>0.443901664220551</v>
      </c>
      <c r="J499">
        <v>0.74369612150573405</v>
      </c>
    </row>
    <row r="500" spans="1:13">
      <c r="A500" t="s">
        <v>1207</v>
      </c>
      <c r="B500" s="2">
        <v>6.6532184541226096</v>
      </c>
      <c r="C500" s="2">
        <v>6.9367925749302204</v>
      </c>
      <c r="D500" s="2">
        <v>15.5250212141058</v>
      </c>
      <c r="E500" s="2">
        <v>12.467360585680799</v>
      </c>
      <c r="F500">
        <v>1.0363188904612399</v>
      </c>
      <c r="G500">
        <f t="shared" si="7"/>
        <v>2.0509877719620957</v>
      </c>
      <c r="H500">
        <v>3.3124483242738099</v>
      </c>
      <c r="I500">
        <v>3.3600864260747998E-4</v>
      </c>
      <c r="J500">
        <v>3.78688291919182E-3</v>
      </c>
      <c r="K500" t="s">
        <v>1208</v>
      </c>
      <c r="L500" t="s">
        <v>1208</v>
      </c>
      <c r="M500" t="s">
        <v>109</v>
      </c>
    </row>
    <row r="501" spans="1:13">
      <c r="A501" t="s">
        <v>1209</v>
      </c>
      <c r="B501" s="2">
        <v>179.102264635533</v>
      </c>
      <c r="C501" s="2">
        <v>150.685362795564</v>
      </c>
      <c r="D501" s="2">
        <v>186.12679064508899</v>
      </c>
      <c r="E501" s="2">
        <v>163.164540066748</v>
      </c>
      <c r="F501">
        <v>8.2632870314821194E-2</v>
      </c>
      <c r="G501">
        <f t="shared" si="7"/>
        <v>1.058948824490777</v>
      </c>
      <c r="H501">
        <v>7.4605018049791401</v>
      </c>
      <c r="I501">
        <v>0.69420947653264897</v>
      </c>
      <c r="J501">
        <v>0.89026039367705201</v>
      </c>
      <c r="K501" t="s">
        <v>1210</v>
      </c>
      <c r="L501" t="s">
        <v>1211</v>
      </c>
      <c r="M501" t="s">
        <v>1212</v>
      </c>
    </row>
    <row r="502" spans="1:13">
      <c r="A502" t="s">
        <v>1213</v>
      </c>
      <c r="B502" s="2">
        <v>837.94910280226304</v>
      </c>
      <c r="C502" s="2">
        <v>606.94403354517101</v>
      </c>
      <c r="D502" s="2">
        <v>823.43324808223599</v>
      </c>
      <c r="E502" s="2">
        <v>666.32325855086003</v>
      </c>
      <c r="F502">
        <v>4.4074775484697397E-2</v>
      </c>
      <c r="G502">
        <f t="shared" si="7"/>
        <v>1.0310217556968564</v>
      </c>
      <c r="H502">
        <v>10.1841216342003</v>
      </c>
      <c r="I502">
        <v>0.89057766173208797</v>
      </c>
      <c r="J502">
        <v>0.95947699702943101</v>
      </c>
    </row>
    <row r="503" spans="1:13">
      <c r="A503" t="s">
        <v>1214</v>
      </c>
      <c r="B503" s="2">
        <v>299.81065658889997</v>
      </c>
      <c r="C503" s="2">
        <v>258.43349855798402</v>
      </c>
      <c r="D503" s="2">
        <v>345.62686892855601</v>
      </c>
      <c r="E503" s="2">
        <v>344.13181773837601</v>
      </c>
      <c r="F503">
        <v>0.30524117265240602</v>
      </c>
      <c r="G503">
        <f t="shared" si="7"/>
        <v>1.2356251770305795</v>
      </c>
      <c r="H503">
        <v>9.0166251510806994</v>
      </c>
      <c r="I503">
        <v>0.209594326925093</v>
      </c>
      <c r="J503">
        <v>0.51395069499328905</v>
      </c>
      <c r="K503" t="s">
        <v>1215</v>
      </c>
      <c r="L503" t="s">
        <v>1216</v>
      </c>
      <c r="M503" t="s">
        <v>673</v>
      </c>
    </row>
    <row r="504" spans="1:13">
      <c r="A504" t="s">
        <v>1217</v>
      </c>
      <c r="B504" s="2">
        <v>45.503261927302802</v>
      </c>
      <c r="C504" s="2">
        <v>50.430988354967099</v>
      </c>
      <c r="D504" s="2">
        <v>58.370610486554099</v>
      </c>
      <c r="E504" s="2">
        <v>68.216606174052401</v>
      </c>
      <c r="F504">
        <v>0.40096809741988798</v>
      </c>
      <c r="G504">
        <f t="shared" si="7"/>
        <v>1.320393642585312</v>
      </c>
      <c r="H504">
        <v>5.9375885077425501</v>
      </c>
      <c r="I504">
        <v>5.8202835422015799E-2</v>
      </c>
      <c r="J504">
        <v>0.23361971440225801</v>
      </c>
      <c r="K504" t="s">
        <v>1218</v>
      </c>
      <c r="L504" t="s">
        <v>1218</v>
      </c>
      <c r="M504" t="s">
        <v>1219</v>
      </c>
    </row>
    <row r="505" spans="1:13">
      <c r="A505" t="s">
        <v>1220</v>
      </c>
      <c r="B505" s="2">
        <v>13.3658406444427</v>
      </c>
      <c r="C505" s="2">
        <v>18.228068080108599</v>
      </c>
      <c r="D505" s="2">
        <v>13.616918048126299</v>
      </c>
      <c r="E505" s="2">
        <v>24.172524454333001</v>
      </c>
      <c r="F505">
        <v>0.264991158710564</v>
      </c>
      <c r="G505">
        <f t="shared" si="7"/>
        <v>1.2016286855453744</v>
      </c>
      <c r="H505">
        <v>4.5008794822854803</v>
      </c>
      <c r="I505">
        <v>0.36394394616724302</v>
      </c>
      <c r="J505">
        <v>0.67042862595963404</v>
      </c>
    </row>
    <row r="506" spans="1:13">
      <c r="A506" t="s">
        <v>1221</v>
      </c>
      <c r="B506" s="2">
        <v>25.484202828737502</v>
      </c>
      <c r="C506" s="2">
        <v>29.519343585287</v>
      </c>
      <c r="D506" s="2">
        <v>31.917362049111301</v>
      </c>
      <c r="E506" s="2">
        <v>40.069770266642102</v>
      </c>
      <c r="F506">
        <v>0.390443659441785</v>
      </c>
      <c r="G506">
        <f t="shared" si="7"/>
        <v>1.3107964396977752</v>
      </c>
      <c r="H506">
        <v>5.3208949951712503</v>
      </c>
      <c r="I506">
        <v>8.1335232509685398E-2</v>
      </c>
      <c r="J506">
        <v>0.28917605512670203</v>
      </c>
      <c r="K506" t="s">
        <v>1222</v>
      </c>
      <c r="L506" t="s">
        <v>1222</v>
      </c>
      <c r="M506" t="s">
        <v>16</v>
      </c>
    </row>
    <row r="507" spans="1:13">
      <c r="A507" t="s">
        <v>1223</v>
      </c>
      <c r="B507" s="2">
        <v>7.8412931780730704</v>
      </c>
      <c r="C507" s="2">
        <v>10.2279715338387</v>
      </c>
      <c r="D507" s="2">
        <v>13.9638458964862</v>
      </c>
      <c r="E507" s="2">
        <v>16.6594425293376</v>
      </c>
      <c r="F507">
        <v>0.76183325417570003</v>
      </c>
      <c r="G507">
        <f t="shared" si="7"/>
        <v>1.6956439364347793</v>
      </c>
      <c r="H507">
        <v>3.8798208198004001</v>
      </c>
      <c r="I507">
        <v>5.07050790795395E-3</v>
      </c>
      <c r="J507">
        <v>3.7990050341396603E-2</v>
      </c>
      <c r="K507" t="s">
        <v>1224</v>
      </c>
      <c r="L507" t="s">
        <v>1224</v>
      </c>
      <c r="M507" t="s">
        <v>123</v>
      </c>
    </row>
    <row r="508" spans="1:13">
      <c r="A508" t="s">
        <v>1225</v>
      </c>
      <c r="B508" s="2">
        <v>425.98419227243897</v>
      </c>
      <c r="C508" s="2">
        <v>295.19343585286998</v>
      </c>
      <c r="D508" s="2">
        <v>326.02544549622098</v>
      </c>
      <c r="E508" s="2">
        <v>370.91758807966397</v>
      </c>
      <c r="F508">
        <v>-4.9078930083695002E-2</v>
      </c>
      <c r="G508">
        <f t="shared" si="7"/>
        <v>0.9665532153325348</v>
      </c>
      <c r="H508">
        <v>8.9359526110463392</v>
      </c>
      <c r="I508">
        <v>0.84921545671689702</v>
      </c>
      <c r="J508">
        <v>0.95007473036082302</v>
      </c>
      <c r="K508" t="s">
        <v>1226</v>
      </c>
      <c r="L508" t="s">
        <v>1226</v>
      </c>
      <c r="M508" t="s">
        <v>16</v>
      </c>
    </row>
    <row r="509" spans="1:13">
      <c r="A509" t="s">
        <v>1227</v>
      </c>
      <c r="B509" s="2">
        <v>298.08794823917202</v>
      </c>
      <c r="C509" s="2">
        <v>290.23135065328501</v>
      </c>
      <c r="D509" s="2">
        <v>290.46534103933101</v>
      </c>
      <c r="E509" s="2">
        <v>270.79760503570401</v>
      </c>
      <c r="F509">
        <v>-6.8036946261933101E-2</v>
      </c>
      <c r="G509">
        <f t="shared" si="7"/>
        <v>0.95393512072203579</v>
      </c>
      <c r="H509">
        <v>8.0395247685166105</v>
      </c>
      <c r="I509">
        <v>0.75312745435193096</v>
      </c>
      <c r="J509">
        <v>0.91314164827926703</v>
      </c>
      <c r="K509" t="s">
        <v>1228</v>
      </c>
      <c r="L509" t="s">
        <v>1228</v>
      </c>
      <c r="M509" t="s">
        <v>16</v>
      </c>
    </row>
    <row r="510" spans="1:13">
      <c r="A510" t="s">
        <v>1229</v>
      </c>
      <c r="B510" s="2">
        <v>283.05880298119803</v>
      </c>
      <c r="C510" s="2">
        <v>324.20644421370901</v>
      </c>
      <c r="D510" s="2">
        <v>269.38947425146699</v>
      </c>
      <c r="E510" s="2">
        <v>307.92747367952097</v>
      </c>
      <c r="F510">
        <v>-7.2800030635983795E-2</v>
      </c>
      <c r="G510">
        <f t="shared" si="7"/>
        <v>0.95079087951004104</v>
      </c>
      <c r="H510">
        <v>7.9952753463317503</v>
      </c>
      <c r="I510">
        <v>0.74768464107079602</v>
      </c>
      <c r="J510">
        <v>0.91228349148746701</v>
      </c>
      <c r="K510" t="s">
        <v>1230</v>
      </c>
      <c r="L510" t="s">
        <v>1230</v>
      </c>
      <c r="M510" t="s">
        <v>109</v>
      </c>
    </row>
    <row r="511" spans="1:13">
      <c r="A511" t="s">
        <v>1231</v>
      </c>
      <c r="B511" s="2">
        <v>64.987687400090493</v>
      </c>
      <c r="C511" s="2">
        <v>74.785712650890005</v>
      </c>
      <c r="D511" s="2">
        <v>96.532673806143706</v>
      </c>
      <c r="E511" s="2">
        <v>86.727097873316396</v>
      </c>
      <c r="F511">
        <v>0.38978722787492098</v>
      </c>
      <c r="G511">
        <f t="shared" si="7"/>
        <v>1.3102001581465732</v>
      </c>
      <c r="H511">
        <v>5.9715717057004696</v>
      </c>
      <c r="I511">
        <v>5.9707893575691798E-2</v>
      </c>
      <c r="J511">
        <v>0.23707373641535701</v>
      </c>
    </row>
    <row r="512" spans="1:13">
      <c r="A512" t="s">
        <v>1232</v>
      </c>
      <c r="B512" s="2">
        <v>38.077794902612403</v>
      </c>
      <c r="C512" s="2">
        <v>47.494244053171798</v>
      </c>
      <c r="D512" s="2">
        <v>47.529115225307102</v>
      </c>
      <c r="E512" s="2">
        <v>58.961360324420397</v>
      </c>
      <c r="F512">
        <v>0.31664413686491999</v>
      </c>
      <c r="G512">
        <f t="shared" si="7"/>
        <v>1.2454301729858188</v>
      </c>
      <c r="H512">
        <v>5.21860809827532</v>
      </c>
      <c r="I512">
        <v>0.17140415383669999</v>
      </c>
      <c r="J512">
        <v>0.46079814380285</v>
      </c>
      <c r="K512" t="s">
        <v>1233</v>
      </c>
      <c r="L512" t="s">
        <v>1233</v>
      </c>
      <c r="M512" t="s">
        <v>29</v>
      </c>
    </row>
    <row r="513" spans="1:13">
      <c r="A513" t="s">
        <v>1234</v>
      </c>
      <c r="B513" s="2">
        <v>121.18362184294701</v>
      </c>
      <c r="C513" s="2">
        <v>133.46996516435101</v>
      </c>
      <c r="D513" s="2">
        <v>91.415488042835094</v>
      </c>
      <c r="E513" s="2">
        <v>120.318196045216</v>
      </c>
      <c r="F513">
        <v>-0.265156128534835</v>
      </c>
      <c r="G513">
        <f t="shared" si="7"/>
        <v>0.83210867899274865</v>
      </c>
      <c r="H513">
        <v>6.61219373922422</v>
      </c>
      <c r="I513">
        <v>0.242666720561237</v>
      </c>
      <c r="J513">
        <v>0.55311090121628503</v>
      </c>
      <c r="K513" t="s">
        <v>1235</v>
      </c>
      <c r="L513" t="s">
        <v>1236</v>
      </c>
      <c r="M513" t="s">
        <v>1237</v>
      </c>
    </row>
    <row r="514" spans="1:13">
      <c r="A514" t="s">
        <v>1238</v>
      </c>
      <c r="B514" s="2">
        <v>122.668715247886</v>
      </c>
      <c r="C514" s="2">
        <v>134.17883447857699</v>
      </c>
      <c r="D514" s="2">
        <v>133.30702573229399</v>
      </c>
      <c r="E514" s="2">
        <v>120.100425554637</v>
      </c>
      <c r="F514">
        <v>-1.98873302639864E-2</v>
      </c>
      <c r="G514">
        <f t="shared" si="7"/>
        <v>0.98630972903037106</v>
      </c>
      <c r="H514">
        <v>7.0733044652679196</v>
      </c>
      <c r="I514">
        <v>0.93319846253737204</v>
      </c>
      <c r="J514">
        <v>0.97491195853638302</v>
      </c>
    </row>
    <row r="515" spans="1:13">
      <c r="A515" t="s">
        <v>1239</v>
      </c>
      <c r="B515" s="2">
        <v>465.36886937139701</v>
      </c>
      <c r="C515" s="2">
        <v>592.71601373819794</v>
      </c>
      <c r="D515" s="2">
        <v>502.61172031141302</v>
      </c>
      <c r="E515" s="2">
        <v>582.48161967772296</v>
      </c>
      <c r="F515">
        <v>3.6422087601285798E-2</v>
      </c>
      <c r="G515">
        <f t="shared" si="7"/>
        <v>1.0255672430095544</v>
      </c>
      <c r="H515">
        <v>8.78149196945051</v>
      </c>
      <c r="I515">
        <v>0.88250863496683996</v>
      </c>
      <c r="J515">
        <v>0.95822953492350504</v>
      </c>
      <c r="K515" t="s">
        <v>1240</v>
      </c>
      <c r="L515" t="s">
        <v>1241</v>
      </c>
      <c r="M515" t="s">
        <v>1242</v>
      </c>
    </row>
    <row r="516" spans="1:13">
      <c r="A516" t="s">
        <v>1243</v>
      </c>
      <c r="B516" s="2">
        <v>564.09787893168095</v>
      </c>
      <c r="C516" s="2">
        <v>601.27307903136</v>
      </c>
      <c r="D516" s="2">
        <v>585.52747606943103</v>
      </c>
      <c r="E516" s="2">
        <v>573.55302956395997</v>
      </c>
      <c r="F516">
        <v>-7.8333530516468599E-3</v>
      </c>
      <c r="G516">
        <f t="shared" si="7"/>
        <v>0.99458504741477227</v>
      </c>
      <c r="H516">
        <v>9.3053094719701193</v>
      </c>
      <c r="I516">
        <v>0.97519186883827902</v>
      </c>
      <c r="J516">
        <v>0.988288431312768</v>
      </c>
      <c r="K516" t="s">
        <v>1244</v>
      </c>
      <c r="L516" t="s">
        <v>1244</v>
      </c>
      <c r="M516" t="s">
        <v>16</v>
      </c>
    </row>
    <row r="517" spans="1:13">
      <c r="A517" t="s">
        <v>1245</v>
      </c>
      <c r="B517" s="2">
        <v>587.68116220209799</v>
      </c>
      <c r="C517" s="2">
        <v>630.03291977997605</v>
      </c>
      <c r="D517" s="2">
        <v>618.74581754989197</v>
      </c>
      <c r="E517" s="2">
        <v>519.98148888138405</v>
      </c>
      <c r="F517">
        <v>-9.6903573751291605E-2</v>
      </c>
      <c r="G517">
        <f t="shared" si="7"/>
        <v>0.93503769132173609</v>
      </c>
      <c r="H517">
        <v>8.7178045121217895</v>
      </c>
      <c r="I517">
        <v>0.67547402869217799</v>
      </c>
      <c r="J517">
        <v>0.88131825865480595</v>
      </c>
    </row>
    <row r="518" spans="1:13">
      <c r="A518" t="s">
        <v>1246</v>
      </c>
      <c r="B518" s="2">
        <v>6.9502371351102203</v>
      </c>
      <c r="C518" s="2">
        <v>6.8355255300407203</v>
      </c>
      <c r="D518" s="2">
        <v>11.622082920056799</v>
      </c>
      <c r="E518" s="2">
        <v>9.0919179816973301</v>
      </c>
      <c r="F518">
        <v>0.57934653586120899</v>
      </c>
      <c r="G518">
        <f t="shared" ref="G518:G581" si="8">2^F518</f>
        <v>1.494172314732422</v>
      </c>
      <c r="H518">
        <v>3.1355488765998798</v>
      </c>
      <c r="I518">
        <v>3.5754386568934503E-2</v>
      </c>
      <c r="J518">
        <v>0.16538765423313301</v>
      </c>
    </row>
    <row r="519" spans="1:13">
      <c r="A519" t="s">
        <v>1247</v>
      </c>
      <c r="B519" s="2">
        <v>448.67641949989297</v>
      </c>
      <c r="C519" s="2">
        <v>317.77598686322602</v>
      </c>
      <c r="D519" s="2">
        <v>358.81012716623201</v>
      </c>
      <c r="E519" s="2">
        <v>374.18414543835797</v>
      </c>
      <c r="F519">
        <v>-6.4270235440641907E-2</v>
      </c>
      <c r="G519">
        <f t="shared" si="8"/>
        <v>0.95642898979210911</v>
      </c>
      <c r="H519">
        <v>8.9138994933620506</v>
      </c>
      <c r="I519">
        <v>0.80876362609821895</v>
      </c>
      <c r="J519">
        <v>0.93841629801932702</v>
      </c>
      <c r="K519" t="s">
        <v>1248</v>
      </c>
      <c r="L519" t="s">
        <v>1249</v>
      </c>
      <c r="M519" t="s">
        <v>1250</v>
      </c>
    </row>
    <row r="520" spans="1:13">
      <c r="A520" t="s">
        <v>1251</v>
      </c>
      <c r="B520" s="2">
        <v>144.469886432377</v>
      </c>
      <c r="C520" s="2">
        <v>139.14091967816199</v>
      </c>
      <c r="D520" s="2">
        <v>125.32768522001599</v>
      </c>
      <c r="E520" s="2">
        <v>122.659228818947</v>
      </c>
      <c r="F520">
        <v>-0.19369052083236901</v>
      </c>
      <c r="G520">
        <f t="shared" si="8"/>
        <v>0.87436616461314043</v>
      </c>
      <c r="H520">
        <v>7.0796971676135003</v>
      </c>
      <c r="I520">
        <v>0.36037929865656099</v>
      </c>
      <c r="J520">
        <v>0.667019746276593</v>
      </c>
      <c r="K520" t="s">
        <v>1252</v>
      </c>
      <c r="L520" t="s">
        <v>1253</v>
      </c>
      <c r="M520" t="s">
        <v>988</v>
      </c>
    </row>
    <row r="521" spans="1:13">
      <c r="A521" t="s">
        <v>1254</v>
      </c>
      <c r="B521" s="2">
        <v>175.538040463681</v>
      </c>
      <c r="C521" s="2">
        <v>161.26776898651599</v>
      </c>
      <c r="D521" s="2">
        <v>137.55689187470301</v>
      </c>
      <c r="E521" s="2">
        <v>139.59088446150901</v>
      </c>
      <c r="F521">
        <v>-0.281128936394205</v>
      </c>
      <c r="G521">
        <f t="shared" si="8"/>
        <v>0.82294679367503565</v>
      </c>
      <c r="H521">
        <v>7.2980753898128201</v>
      </c>
      <c r="I521">
        <v>0.21016395787583</v>
      </c>
      <c r="J521">
        <v>0.51472359174673599</v>
      </c>
      <c r="K521" t="s">
        <v>1255</v>
      </c>
      <c r="L521" t="s">
        <v>1256</v>
      </c>
      <c r="M521" t="s">
        <v>526</v>
      </c>
    </row>
    <row r="522" spans="1:13">
      <c r="A522" t="s">
        <v>1257</v>
      </c>
      <c r="B522" s="2">
        <v>15.0885489941709</v>
      </c>
      <c r="C522" s="2">
        <v>16.810329451655701</v>
      </c>
      <c r="D522" s="2">
        <v>11.101691147517</v>
      </c>
      <c r="E522" s="2">
        <v>15.298376963215301</v>
      </c>
      <c r="F522">
        <v>-0.26550336813662101</v>
      </c>
      <c r="G522">
        <f t="shared" si="8"/>
        <v>0.83190842439382817</v>
      </c>
      <c r="H522">
        <v>4.0540007624012899</v>
      </c>
      <c r="I522">
        <v>0.31758558199185699</v>
      </c>
      <c r="J522">
        <v>0.63194635686726497</v>
      </c>
    </row>
    <row r="523" spans="1:13">
      <c r="A523" t="s">
        <v>1258</v>
      </c>
      <c r="B523" s="2">
        <v>1200.7277197605399</v>
      </c>
      <c r="C523" s="2">
        <v>865.78260028271302</v>
      </c>
      <c r="D523" s="2">
        <v>1257.6134503046601</v>
      </c>
      <c r="E523" s="2">
        <v>879.57501145090998</v>
      </c>
      <c r="F523">
        <v>4.8454953762885403E-2</v>
      </c>
      <c r="G523">
        <f t="shared" si="8"/>
        <v>1.0341568060962438</v>
      </c>
      <c r="H523">
        <v>9.7616936645161694</v>
      </c>
      <c r="I523">
        <v>0.87557908569006404</v>
      </c>
      <c r="J523">
        <v>0.95642359090226703</v>
      </c>
      <c r="K523" t="s">
        <v>1259</v>
      </c>
      <c r="L523" t="s">
        <v>1260</v>
      </c>
      <c r="M523" t="s">
        <v>1261</v>
      </c>
    </row>
    <row r="524" spans="1:13">
      <c r="A524" t="s">
        <v>1262</v>
      </c>
      <c r="B524" s="2">
        <v>409.64816481811999</v>
      </c>
      <c r="C524" s="2">
        <v>338.48509754312801</v>
      </c>
      <c r="D524" s="2">
        <v>293.58769167457001</v>
      </c>
      <c r="E524" s="2">
        <v>281.84945743261699</v>
      </c>
      <c r="F524">
        <v>-0.37862858904457197</v>
      </c>
      <c r="G524">
        <f t="shared" si="8"/>
        <v>0.76916840675254228</v>
      </c>
      <c r="H524">
        <v>7.9534667591407304</v>
      </c>
      <c r="I524">
        <v>9.3851472571989197E-2</v>
      </c>
      <c r="J524">
        <v>0.31882708482474298</v>
      </c>
      <c r="K524" t="s">
        <v>1263</v>
      </c>
      <c r="L524" t="s">
        <v>1264</v>
      </c>
      <c r="M524" t="s">
        <v>1265</v>
      </c>
    </row>
    <row r="525" spans="1:13">
      <c r="A525" t="s">
        <v>1266</v>
      </c>
      <c r="B525" s="2">
        <v>621.83831051567302</v>
      </c>
      <c r="C525" s="2">
        <v>595.09578929310101</v>
      </c>
      <c r="D525" s="2">
        <v>529.84555640766598</v>
      </c>
      <c r="E525" s="2">
        <v>555.53252146850002</v>
      </c>
      <c r="F525">
        <v>-0.16500373992534501</v>
      </c>
      <c r="G525">
        <f t="shared" si="8"/>
        <v>0.89192620726010219</v>
      </c>
      <c r="H525">
        <v>8.7431804572729295</v>
      </c>
      <c r="I525">
        <v>0.48116936805988397</v>
      </c>
      <c r="J525">
        <v>0.76982440505689897</v>
      </c>
      <c r="K525" t="s">
        <v>1267</v>
      </c>
      <c r="L525" t="s">
        <v>1268</v>
      </c>
      <c r="M525" t="s">
        <v>1269</v>
      </c>
    </row>
    <row r="526" spans="1:13">
      <c r="A526" t="s">
        <v>1270</v>
      </c>
      <c r="B526" s="2">
        <v>192.88393143335799</v>
      </c>
      <c r="C526" s="2">
        <v>167.698226336999</v>
      </c>
      <c r="D526" s="2">
        <v>201.47834793501499</v>
      </c>
      <c r="E526" s="2">
        <v>181.07616291691801</v>
      </c>
      <c r="F526">
        <v>8.5160981557986001E-2</v>
      </c>
      <c r="G526">
        <f t="shared" si="8"/>
        <v>1.0608061036604535</v>
      </c>
      <c r="H526">
        <v>7.08630281111488</v>
      </c>
      <c r="I526">
        <v>0.699497746529265</v>
      </c>
      <c r="J526">
        <v>0.893079167705082</v>
      </c>
      <c r="K526" t="s">
        <v>1271</v>
      </c>
      <c r="L526" t="s">
        <v>1272</v>
      </c>
      <c r="M526" t="s">
        <v>1273</v>
      </c>
    </row>
    <row r="527" spans="1:13">
      <c r="A527" t="s">
        <v>1274</v>
      </c>
      <c r="B527" s="2">
        <v>75.977378596632207</v>
      </c>
      <c r="C527" s="2">
        <v>84.051647258278507</v>
      </c>
      <c r="D527" s="2">
        <v>67.304002581821706</v>
      </c>
      <c r="E527" s="2">
        <v>89.721442118785603</v>
      </c>
      <c r="F527">
        <v>-2.56016296186139E-2</v>
      </c>
      <c r="G527">
        <f t="shared" si="8"/>
        <v>0.98241083023512976</v>
      </c>
      <c r="H527">
        <v>5.9418326404764201</v>
      </c>
      <c r="I527">
        <v>0.90469310975643502</v>
      </c>
      <c r="J527">
        <v>0.96478342700963005</v>
      </c>
      <c r="K527" t="s">
        <v>1275</v>
      </c>
      <c r="L527" t="s">
        <v>1275</v>
      </c>
      <c r="M527" t="s">
        <v>109</v>
      </c>
    </row>
    <row r="528" spans="1:13">
      <c r="A528" t="s">
        <v>1276</v>
      </c>
      <c r="B528" s="2">
        <v>21.266537558713299</v>
      </c>
      <c r="C528" s="2">
        <v>27.291468597718101</v>
      </c>
      <c r="D528" s="2">
        <v>27.407300020432501</v>
      </c>
      <c r="E528" s="2">
        <v>32.393360473712001</v>
      </c>
      <c r="F528">
        <v>0.30132902401054201</v>
      </c>
      <c r="G528">
        <f t="shared" si="8"/>
        <v>1.2322790775127281</v>
      </c>
      <c r="H528">
        <v>4.35707233789371</v>
      </c>
      <c r="I528">
        <v>0.25252120559772201</v>
      </c>
      <c r="J528">
        <v>0.565412727088203</v>
      </c>
      <c r="K528" t="s">
        <v>1277</v>
      </c>
      <c r="L528" t="s">
        <v>1277</v>
      </c>
      <c r="M528" t="s">
        <v>181</v>
      </c>
    </row>
    <row r="529" spans="1:13">
      <c r="A529" t="s">
        <v>1278</v>
      </c>
      <c r="B529" s="2">
        <v>188.19103627375401</v>
      </c>
      <c r="C529" s="2">
        <v>188.863038718903</v>
      </c>
      <c r="D529" s="2">
        <v>162.188769108256</v>
      </c>
      <c r="E529" s="2">
        <v>141.44193363143501</v>
      </c>
      <c r="F529">
        <v>-0.312851047310165</v>
      </c>
      <c r="G529">
        <f t="shared" si="8"/>
        <v>0.80504925155576623</v>
      </c>
      <c r="H529">
        <v>7.4894665148707498</v>
      </c>
      <c r="I529">
        <v>0.174483190904794</v>
      </c>
      <c r="J529">
        <v>0.46519148632735502</v>
      </c>
    </row>
    <row r="530" spans="1:13">
      <c r="A530" t="s">
        <v>1279</v>
      </c>
      <c r="B530" s="2">
        <v>306.58268251541801</v>
      </c>
      <c r="C530" s="2">
        <v>233.774973127393</v>
      </c>
      <c r="D530" s="2">
        <v>143.28120137264099</v>
      </c>
      <c r="E530" s="2">
        <v>135.23547464991699</v>
      </c>
      <c r="F530">
        <v>-0.95616305954827496</v>
      </c>
      <c r="G530">
        <f t="shared" si="8"/>
        <v>0.5154259004709647</v>
      </c>
      <c r="H530">
        <v>8.7164474542660209</v>
      </c>
      <c r="I530">
        <v>1.4653329858163499E-4</v>
      </c>
      <c r="J530">
        <v>1.8761826774091701E-3</v>
      </c>
      <c r="K530" t="s">
        <v>1280</v>
      </c>
      <c r="L530" t="s">
        <v>1280</v>
      </c>
      <c r="M530" t="s">
        <v>16</v>
      </c>
    </row>
    <row r="531" spans="1:13">
      <c r="A531" t="s">
        <v>1281</v>
      </c>
      <c r="B531" s="2">
        <v>115.243248223195</v>
      </c>
      <c r="C531" s="2">
        <v>140.25485717194701</v>
      </c>
      <c r="D531" s="2">
        <v>127.40925231017501</v>
      </c>
      <c r="E531" s="2">
        <v>139.69976970679801</v>
      </c>
      <c r="F531">
        <v>6.4258081159761005E-2</v>
      </c>
      <c r="G531">
        <f t="shared" si="8"/>
        <v>1.0455471195486483</v>
      </c>
      <c r="H531">
        <v>6.8408717938939603</v>
      </c>
      <c r="I531">
        <v>0.76140959943248299</v>
      </c>
      <c r="J531">
        <v>0.91741013677898298</v>
      </c>
      <c r="K531" t="s">
        <v>1282</v>
      </c>
      <c r="L531" t="s">
        <v>1282</v>
      </c>
      <c r="M531" t="s">
        <v>304</v>
      </c>
    </row>
    <row r="532" spans="1:13">
      <c r="A532" t="s">
        <v>1283</v>
      </c>
      <c r="B532" s="2">
        <v>72.413154424780899</v>
      </c>
      <c r="C532" s="2">
        <v>73.469241067326607</v>
      </c>
      <c r="D532" s="2">
        <v>68.258054164811398</v>
      </c>
      <c r="E532" s="2">
        <v>62.064589815179403</v>
      </c>
      <c r="F532">
        <v>-0.163594371244145</v>
      </c>
      <c r="G532">
        <f t="shared" si="8"/>
        <v>0.89279795564366515</v>
      </c>
      <c r="H532">
        <v>6.0913969200737803</v>
      </c>
      <c r="I532">
        <v>0.41699940194919299</v>
      </c>
      <c r="J532">
        <v>0.71985623915443897</v>
      </c>
      <c r="K532" t="s">
        <v>1284</v>
      </c>
      <c r="L532" t="s">
        <v>1284</v>
      </c>
      <c r="M532" t="s">
        <v>29</v>
      </c>
    </row>
    <row r="533" spans="1:13">
      <c r="A533" t="s">
        <v>1285</v>
      </c>
      <c r="B533" s="2">
        <v>18.118139540244599</v>
      </c>
      <c r="C533" s="2">
        <v>17.215397631213701</v>
      </c>
      <c r="D533" s="2">
        <v>16.132144948735601</v>
      </c>
      <c r="E533" s="2">
        <v>11.8684917365869</v>
      </c>
      <c r="F533">
        <v>-0.34199508365577003</v>
      </c>
      <c r="G533">
        <f t="shared" si="8"/>
        <v>0.7889495293907548</v>
      </c>
      <c r="H533">
        <v>4.0478072844112898</v>
      </c>
      <c r="I533">
        <v>0.21318537969500401</v>
      </c>
      <c r="J533">
        <v>0.518946790200706</v>
      </c>
    </row>
    <row r="534" spans="1:13">
      <c r="A534" t="s">
        <v>1286</v>
      </c>
      <c r="B534" s="2">
        <v>186.11190550684</v>
      </c>
      <c r="C534" s="2">
        <v>169.67293371234399</v>
      </c>
      <c r="D534" s="2">
        <v>73.982363662749904</v>
      </c>
      <c r="E534" s="2">
        <v>81.555048722051495</v>
      </c>
      <c r="F534">
        <v>-1.1929914695271899</v>
      </c>
      <c r="G534">
        <f t="shared" si="8"/>
        <v>0.43739496870624311</v>
      </c>
      <c r="H534">
        <v>7.2307708139465996</v>
      </c>
      <c r="I534" s="1">
        <v>1.5278549657346301E-7</v>
      </c>
      <c r="J534" s="1">
        <v>3.7693299947331098E-6</v>
      </c>
      <c r="K534" t="s">
        <v>1287</v>
      </c>
      <c r="L534" t="s">
        <v>1287</v>
      </c>
      <c r="M534" t="s">
        <v>16</v>
      </c>
    </row>
    <row r="535" spans="1:13">
      <c r="A535" t="s">
        <v>1288</v>
      </c>
      <c r="B535" s="2">
        <v>18.296350748837199</v>
      </c>
      <c r="C535" s="2">
        <v>21.468613516572301</v>
      </c>
      <c r="D535" s="2">
        <v>22.983969953843701</v>
      </c>
      <c r="E535" s="2">
        <v>22.212590039116801</v>
      </c>
      <c r="F535">
        <v>0.18303879493007799</v>
      </c>
      <c r="G535">
        <f t="shared" si="8"/>
        <v>1.1352726298937064</v>
      </c>
      <c r="H535">
        <v>4.31528910064696</v>
      </c>
      <c r="I535">
        <v>0.43834981973793802</v>
      </c>
      <c r="J535">
        <v>0.73929277643172098</v>
      </c>
      <c r="K535" t="s">
        <v>1289</v>
      </c>
      <c r="L535" t="s">
        <v>1289</v>
      </c>
      <c r="M535" t="s">
        <v>1290</v>
      </c>
    </row>
    <row r="536" spans="1:13">
      <c r="A536" t="s">
        <v>1291</v>
      </c>
      <c r="B536" s="2">
        <v>88.867989351494799</v>
      </c>
      <c r="C536" s="2">
        <v>87.393459739631794</v>
      </c>
      <c r="D536" s="2">
        <v>82.829023795927498</v>
      </c>
      <c r="E536" s="2">
        <v>95.437917496499495</v>
      </c>
      <c r="F536">
        <v>1.7179542911907101E-2</v>
      </c>
      <c r="G536">
        <f t="shared" si="8"/>
        <v>1.011979133652956</v>
      </c>
      <c r="H536">
        <v>6.6827136047020002</v>
      </c>
      <c r="I536">
        <v>0.936166130821808</v>
      </c>
      <c r="J536">
        <v>0.97596706140299805</v>
      </c>
      <c r="K536" t="s">
        <v>1292</v>
      </c>
      <c r="L536" t="s">
        <v>1293</v>
      </c>
      <c r="M536" t="s">
        <v>1294</v>
      </c>
    </row>
    <row r="537" spans="1:13">
      <c r="A537" t="s">
        <v>1295</v>
      </c>
      <c r="B537" s="2">
        <v>24.414935577182099</v>
      </c>
      <c r="C537" s="2">
        <v>26.835766895715398</v>
      </c>
      <c r="D537" s="2">
        <v>21.336062674134201</v>
      </c>
      <c r="E537" s="2">
        <v>28.364606397989899</v>
      </c>
      <c r="F537">
        <v>-3.9759078264586599E-2</v>
      </c>
      <c r="G537">
        <f t="shared" si="8"/>
        <v>0.97281738873115364</v>
      </c>
      <c r="H537">
        <v>5.0221757082519796</v>
      </c>
      <c r="I537">
        <v>0.86435722500603895</v>
      </c>
      <c r="J537">
        <v>0.95354939561739605</v>
      </c>
      <c r="K537" t="s">
        <v>1296</v>
      </c>
      <c r="L537" t="s">
        <v>1296</v>
      </c>
      <c r="M537" t="s">
        <v>16</v>
      </c>
    </row>
    <row r="538" spans="1:13">
      <c r="A538" t="s">
        <v>1297</v>
      </c>
      <c r="B538" s="2">
        <v>451.58720257357197</v>
      </c>
      <c r="C538" s="2">
        <v>297.82637901999698</v>
      </c>
      <c r="D538" s="2">
        <v>196.27443020961701</v>
      </c>
      <c r="E538" s="2">
        <v>241.45303143010599</v>
      </c>
      <c r="F538">
        <v>-0.77523155191169302</v>
      </c>
      <c r="G538">
        <f t="shared" si="8"/>
        <v>0.5842948376931828</v>
      </c>
      <c r="H538">
        <v>8.3995574979166108</v>
      </c>
      <c r="I538">
        <v>2.1802164052939599E-3</v>
      </c>
      <c r="J538">
        <v>1.8076138475039701E-2</v>
      </c>
      <c r="K538" t="s">
        <v>1298</v>
      </c>
      <c r="L538" t="s">
        <v>1299</v>
      </c>
      <c r="M538" t="s">
        <v>1300</v>
      </c>
    </row>
    <row r="539" spans="1:13">
      <c r="A539" t="s">
        <v>1301</v>
      </c>
      <c r="B539" s="2">
        <v>158.726783119782</v>
      </c>
      <c r="C539" s="2">
        <v>103.49491987706099</v>
      </c>
      <c r="D539" s="2">
        <v>88.293137407596006</v>
      </c>
      <c r="E539" s="2">
        <v>82.535015929659593</v>
      </c>
      <c r="F539">
        <v>-0.61816193383472795</v>
      </c>
      <c r="G539">
        <f t="shared" si="8"/>
        <v>0.65150044357406423</v>
      </c>
      <c r="H539">
        <v>6.8330018080549602</v>
      </c>
      <c r="I539">
        <v>2.5516743235739801E-2</v>
      </c>
      <c r="J539">
        <v>0.12956651326124299</v>
      </c>
    </row>
    <row r="540" spans="1:13">
      <c r="A540" t="s">
        <v>1302</v>
      </c>
      <c r="B540" s="2">
        <v>137.22263061627899</v>
      </c>
      <c r="C540" s="2">
        <v>100.811343187489</v>
      </c>
      <c r="D540" s="2">
        <v>82.221900061297603</v>
      </c>
      <c r="E540" s="2">
        <v>104.529835478197</v>
      </c>
      <c r="F540">
        <v>-0.348623270898749</v>
      </c>
      <c r="G540">
        <f t="shared" si="8"/>
        <v>0.78533316494038397</v>
      </c>
      <c r="H540">
        <v>6.8857891465923498</v>
      </c>
      <c r="I540">
        <v>0.14241603499205099</v>
      </c>
      <c r="J540">
        <v>0.41194085032299499</v>
      </c>
      <c r="K540" t="s">
        <v>1303</v>
      </c>
      <c r="L540" t="s">
        <v>1303</v>
      </c>
      <c r="M540" t="s">
        <v>16</v>
      </c>
    </row>
    <row r="541" spans="1:13">
      <c r="A541" t="s">
        <v>1304</v>
      </c>
      <c r="B541" s="2">
        <v>106.09507284877699</v>
      </c>
      <c r="C541" s="2">
        <v>85.469385886731402</v>
      </c>
      <c r="D541" s="2">
        <v>65.135703529572297</v>
      </c>
      <c r="E541" s="2">
        <v>79.595114306835299</v>
      </c>
      <c r="F541">
        <v>-0.40300439160603502</v>
      </c>
      <c r="G541">
        <f t="shared" si="8"/>
        <v>0.75628169649480259</v>
      </c>
      <c r="H541">
        <v>6.2962855494585597</v>
      </c>
      <c r="I541">
        <v>9.3363943851194495E-2</v>
      </c>
      <c r="J541">
        <v>0.31799397536977603</v>
      </c>
    </row>
    <row r="542" spans="1:13">
      <c r="A542" t="s">
        <v>1305</v>
      </c>
      <c r="B542" s="2">
        <v>335.274687098821</v>
      </c>
      <c r="C542" s="2">
        <v>232.55976858871901</v>
      </c>
      <c r="D542" s="2">
        <v>227.67140048618799</v>
      </c>
      <c r="E542" s="2">
        <v>194.414605464917</v>
      </c>
      <c r="F542">
        <v>-0.42809040106517599</v>
      </c>
      <c r="G542">
        <f t="shared" si="8"/>
        <v>0.74324491810557325</v>
      </c>
      <c r="H542">
        <v>7.78951024040403</v>
      </c>
      <c r="I542">
        <v>7.1262588454558198E-2</v>
      </c>
      <c r="J542">
        <v>0.26697077119179902</v>
      </c>
      <c r="K542" t="s">
        <v>1306</v>
      </c>
      <c r="L542" t="s">
        <v>1306</v>
      </c>
      <c r="M542" t="s">
        <v>109</v>
      </c>
    </row>
    <row r="543" spans="1:13">
      <c r="A543" t="s">
        <v>1307</v>
      </c>
      <c r="B543" s="2">
        <v>175.95386661706399</v>
      </c>
      <c r="C543" s="2">
        <v>159.03989399894701</v>
      </c>
      <c r="D543" s="2">
        <v>119.082983949538</v>
      </c>
      <c r="E543" s="2">
        <v>130.55340910245599</v>
      </c>
      <c r="F543">
        <v>-0.42390872556897602</v>
      </c>
      <c r="G543">
        <f t="shared" si="8"/>
        <v>0.74540235099089747</v>
      </c>
      <c r="H543">
        <v>7.0008260073886497</v>
      </c>
      <c r="I543">
        <v>7.9936062903168098E-2</v>
      </c>
      <c r="J543">
        <v>0.28605032280074999</v>
      </c>
      <c r="K543" t="s">
        <v>1308</v>
      </c>
      <c r="L543" t="s">
        <v>1309</v>
      </c>
      <c r="M543" t="s">
        <v>1310</v>
      </c>
    </row>
    <row r="544" spans="1:13">
      <c r="A544" t="s">
        <v>1311</v>
      </c>
      <c r="B544" s="2">
        <v>457.23055751233699</v>
      </c>
      <c r="C544" s="2">
        <v>607.55163581450802</v>
      </c>
      <c r="D544" s="2">
        <v>515.01439089027997</v>
      </c>
      <c r="E544" s="2">
        <v>677.97397979686696</v>
      </c>
      <c r="F544">
        <v>0.164128617404731</v>
      </c>
      <c r="G544">
        <f t="shared" si="8"/>
        <v>1.1204891022318475</v>
      </c>
      <c r="H544">
        <v>9.1070604073177002</v>
      </c>
      <c r="I544">
        <v>0.53359621670755697</v>
      </c>
      <c r="J544">
        <v>0.80019655033312698</v>
      </c>
      <c r="K544" t="s">
        <v>1312</v>
      </c>
      <c r="L544" t="s">
        <v>1312</v>
      </c>
      <c r="M544" t="s">
        <v>16</v>
      </c>
    </row>
    <row r="545" spans="1:13">
      <c r="A545" t="s">
        <v>1313</v>
      </c>
      <c r="B545" s="2">
        <v>49.245697307746802</v>
      </c>
      <c r="C545" s="2">
        <v>30.937082213739899</v>
      </c>
      <c r="D545" s="2">
        <v>52.993228836975597</v>
      </c>
      <c r="E545" s="2">
        <v>37.674294870266799</v>
      </c>
      <c r="F545">
        <v>0.17566408633514199</v>
      </c>
      <c r="G545">
        <f t="shared" si="8"/>
        <v>1.1294841975504244</v>
      </c>
      <c r="H545">
        <v>5.8964825436602597</v>
      </c>
      <c r="I545">
        <v>0.49463713922311398</v>
      </c>
      <c r="J545">
        <v>0.77537509798886595</v>
      </c>
    </row>
    <row r="546" spans="1:13">
      <c r="A546" t="s">
        <v>1314</v>
      </c>
      <c r="B546" s="2">
        <v>47.047759068438403</v>
      </c>
      <c r="C546" s="2">
        <v>72.861638797989599</v>
      </c>
      <c r="D546" s="2">
        <v>94.711302602254193</v>
      </c>
      <c r="E546" s="2">
        <v>125.92578617764001</v>
      </c>
      <c r="F546">
        <v>0.87989192423746498</v>
      </c>
      <c r="G546">
        <f t="shared" si="8"/>
        <v>1.8402374394643108</v>
      </c>
      <c r="H546">
        <v>6.0673307985204099</v>
      </c>
      <c r="I546">
        <v>3.8012877561697899E-4</v>
      </c>
      <c r="J546">
        <v>4.2137014414966997E-3</v>
      </c>
      <c r="K546" t="s">
        <v>1315</v>
      </c>
      <c r="L546" t="s">
        <v>1315</v>
      </c>
      <c r="M546" t="s">
        <v>1316</v>
      </c>
    </row>
    <row r="547" spans="1:13">
      <c r="A547" t="s">
        <v>1317</v>
      </c>
      <c r="B547" s="2">
        <v>4.4552802148142403</v>
      </c>
      <c r="C547" s="2">
        <v>5.5190539464773201</v>
      </c>
      <c r="D547" s="2">
        <v>4.9437218391286502</v>
      </c>
      <c r="E547" s="2">
        <v>4.8998360380404797</v>
      </c>
      <c r="F547">
        <v>-2.26724744410341E-2</v>
      </c>
      <c r="G547">
        <f t="shared" si="8"/>
        <v>0.98440748021834623</v>
      </c>
      <c r="H547">
        <v>2.1865867805388199</v>
      </c>
      <c r="I547">
        <v>0.93983743500773598</v>
      </c>
      <c r="J547">
        <v>0.97702524718430095</v>
      </c>
    </row>
    <row r="548" spans="1:13">
      <c r="A548" t="s">
        <v>1318</v>
      </c>
      <c r="B548" s="2">
        <v>61.0670408110539</v>
      </c>
      <c r="C548" s="2">
        <v>83.190877376717793</v>
      </c>
      <c r="D548" s="2">
        <v>53.600352571605399</v>
      </c>
      <c r="E548" s="2">
        <v>105.727573176384</v>
      </c>
      <c r="F548">
        <v>0.145365653200593</v>
      </c>
      <c r="G548">
        <f t="shared" si="8"/>
        <v>1.1060109379141951</v>
      </c>
      <c r="H548">
        <v>6.1006497296798701</v>
      </c>
      <c r="I548">
        <v>0.615292177099377</v>
      </c>
      <c r="J548">
        <v>0.85409236548616696</v>
      </c>
      <c r="K548" t="s">
        <v>1319</v>
      </c>
      <c r="L548" t="s">
        <v>297</v>
      </c>
      <c r="M548" t="s">
        <v>298</v>
      </c>
    </row>
    <row r="549" spans="1:13">
      <c r="A549" t="s">
        <v>1320</v>
      </c>
      <c r="B549" s="2">
        <v>247.83238741606701</v>
      </c>
      <c r="C549" s="2">
        <v>301.42135911357298</v>
      </c>
      <c r="D549" s="2">
        <v>328.36720847265099</v>
      </c>
      <c r="E549" s="2">
        <v>317.78158837824702</v>
      </c>
      <c r="F549">
        <v>0.234236692292705</v>
      </c>
      <c r="G549">
        <f t="shared" si="8"/>
        <v>1.1762842187028708</v>
      </c>
      <c r="H549">
        <v>7.9996642238565601</v>
      </c>
      <c r="I549">
        <v>0.28268753821022402</v>
      </c>
      <c r="J549">
        <v>0.59738843719506496</v>
      </c>
      <c r="K549" t="s">
        <v>1321</v>
      </c>
      <c r="L549" t="s">
        <v>1322</v>
      </c>
      <c r="M549" t="s">
        <v>1323</v>
      </c>
    </row>
    <row r="550" spans="1:13">
      <c r="A550" t="s">
        <v>1324</v>
      </c>
      <c r="B550" s="2">
        <v>72.472558160978394</v>
      </c>
      <c r="C550" s="2">
        <v>86.937758037629095</v>
      </c>
      <c r="D550" s="2">
        <v>84.2167351893671</v>
      </c>
      <c r="E550" s="2">
        <v>90.156983099944796</v>
      </c>
      <c r="F550">
        <v>0.129500251857742</v>
      </c>
      <c r="G550">
        <f t="shared" si="8"/>
        <v>1.0939147046454478</v>
      </c>
      <c r="H550">
        <v>6.0334809751392902</v>
      </c>
      <c r="I550">
        <v>0.56634695002072599</v>
      </c>
      <c r="J550">
        <v>0.82307462635914397</v>
      </c>
      <c r="K550" t="s">
        <v>1325</v>
      </c>
      <c r="L550" t="s">
        <v>1326</v>
      </c>
      <c r="M550" t="s">
        <v>1327</v>
      </c>
    </row>
    <row r="551" spans="1:13">
      <c r="A551" t="s">
        <v>1328</v>
      </c>
      <c r="B551" s="2">
        <v>42.948901270809301</v>
      </c>
      <c r="C551" s="2">
        <v>49.671485518295903</v>
      </c>
      <c r="D551" s="2">
        <v>52.039177253985798</v>
      </c>
      <c r="E551" s="2">
        <v>56.565884928045101</v>
      </c>
      <c r="F551">
        <v>0.230025217260272</v>
      </c>
      <c r="G551">
        <f t="shared" si="8"/>
        <v>1.1728554497131412</v>
      </c>
      <c r="H551">
        <v>5.4508633394412502</v>
      </c>
      <c r="I551">
        <v>0.27167203687736502</v>
      </c>
      <c r="J551">
        <v>0.58685801452526398</v>
      </c>
      <c r="K551" t="s">
        <v>1329</v>
      </c>
      <c r="L551" t="s">
        <v>1330</v>
      </c>
      <c r="M551" t="s">
        <v>1331</v>
      </c>
    </row>
    <row r="552" spans="1:13">
      <c r="A552" t="s">
        <v>1332</v>
      </c>
      <c r="B552" s="2">
        <v>34.988800620341202</v>
      </c>
      <c r="C552" s="2">
        <v>41.620755449581303</v>
      </c>
      <c r="D552" s="2">
        <v>36.774351926149997</v>
      </c>
      <c r="E552" s="2">
        <v>47.746180059572197</v>
      </c>
      <c r="F552">
        <v>0.143707711218232</v>
      </c>
      <c r="G552">
        <f t="shared" si="8"/>
        <v>1.1047406426159281</v>
      </c>
      <c r="H552">
        <v>5.13728993153119</v>
      </c>
      <c r="I552">
        <v>0.55791458855035503</v>
      </c>
      <c r="J552">
        <v>0.81787044394012198</v>
      </c>
      <c r="K552" t="s">
        <v>1333</v>
      </c>
      <c r="L552" t="s">
        <v>1334</v>
      </c>
      <c r="M552" t="s">
        <v>1242</v>
      </c>
    </row>
    <row r="553" spans="1:13">
      <c r="A553" t="s">
        <v>1335</v>
      </c>
      <c r="B553" s="2">
        <v>424.38029139510598</v>
      </c>
      <c r="C553" s="2">
        <v>447.245903754442</v>
      </c>
      <c r="D553" s="2">
        <v>426.11412974805398</v>
      </c>
      <c r="E553" s="2">
        <v>420.67814517709701</v>
      </c>
      <c r="F553">
        <v>-4.1729947038566403E-2</v>
      </c>
      <c r="G553">
        <f t="shared" si="8"/>
        <v>0.97148932816020561</v>
      </c>
      <c r="H553">
        <v>8.7802550250715505</v>
      </c>
      <c r="I553">
        <v>0.85493390266403102</v>
      </c>
      <c r="J553">
        <v>0.950814340345979</v>
      </c>
      <c r="K553" t="s">
        <v>1336</v>
      </c>
      <c r="L553" t="s">
        <v>1336</v>
      </c>
      <c r="M553" t="s">
        <v>1337</v>
      </c>
    </row>
    <row r="554" spans="1:13">
      <c r="A554" t="s">
        <v>1338</v>
      </c>
      <c r="B554" s="2">
        <v>190.98301187503699</v>
      </c>
      <c r="C554" s="2">
        <v>240.559865134989</v>
      </c>
      <c r="D554" s="2">
        <v>211.62598749954199</v>
      </c>
      <c r="E554" s="2">
        <v>272.594211582985</v>
      </c>
      <c r="F554">
        <v>0.16648933223450299</v>
      </c>
      <c r="G554">
        <f t="shared" si="8"/>
        <v>1.1223240850314447</v>
      </c>
      <c r="H554">
        <v>7.9742457596547096</v>
      </c>
      <c r="I554">
        <v>0.47394137657191199</v>
      </c>
      <c r="J554">
        <v>0.76516360053896904</v>
      </c>
      <c r="K554" t="s">
        <v>1339</v>
      </c>
      <c r="L554" t="s">
        <v>1339</v>
      </c>
      <c r="M554" t="s">
        <v>1340</v>
      </c>
    </row>
    <row r="555" spans="1:13">
      <c r="A555" t="s">
        <v>1341</v>
      </c>
      <c r="B555" s="2">
        <v>43.364727424191997</v>
      </c>
      <c r="C555" s="2">
        <v>63.190636011043097</v>
      </c>
      <c r="D555" s="2">
        <v>48.309702884116902</v>
      </c>
      <c r="E555" s="2">
        <v>81.010622495602505</v>
      </c>
      <c r="F555">
        <v>0.28123909869228703</v>
      </c>
      <c r="G555">
        <f t="shared" si="8"/>
        <v>1.2152381773500502</v>
      </c>
      <c r="H555">
        <v>5.7001669065013498</v>
      </c>
      <c r="I555">
        <v>0.30090911460158898</v>
      </c>
      <c r="J555">
        <v>0.615509746045515</v>
      </c>
    </row>
    <row r="556" spans="1:13">
      <c r="A556" t="s">
        <v>1342</v>
      </c>
      <c r="B556" s="2">
        <v>8.7917529572334399</v>
      </c>
      <c r="C556" s="2">
        <v>14.329286851863101</v>
      </c>
      <c r="D556" s="2">
        <v>13.009794313496499</v>
      </c>
      <c r="E556" s="2">
        <v>15.2439343405704</v>
      </c>
      <c r="F556">
        <v>0.28901175369398502</v>
      </c>
      <c r="G556">
        <f t="shared" si="8"/>
        <v>1.2218030557111326</v>
      </c>
      <c r="H556">
        <v>3.4417130862151901</v>
      </c>
      <c r="I556">
        <v>0.335265786775232</v>
      </c>
      <c r="J556">
        <v>0.64693525207411395</v>
      </c>
      <c r="K556" t="s">
        <v>1343</v>
      </c>
      <c r="L556" t="s">
        <v>1343</v>
      </c>
      <c r="M556" t="s">
        <v>16</v>
      </c>
    </row>
    <row r="557" spans="1:13">
      <c r="A557" t="s">
        <v>1344</v>
      </c>
      <c r="B557" s="2">
        <v>56.136530706659499</v>
      </c>
      <c r="C557" s="2">
        <v>75.393314920226899</v>
      </c>
      <c r="D557" s="2">
        <v>67.737662392271602</v>
      </c>
      <c r="E557" s="2">
        <v>85.420474929839003</v>
      </c>
      <c r="F557">
        <v>0.220466458683133</v>
      </c>
      <c r="G557">
        <f t="shared" si="8"/>
        <v>1.1651102342839208</v>
      </c>
      <c r="H557">
        <v>5.9471241034690898</v>
      </c>
      <c r="I557">
        <v>0.32667548116381701</v>
      </c>
      <c r="J557">
        <v>0.63820811047262405</v>
      </c>
      <c r="K557" t="s">
        <v>1345</v>
      </c>
      <c r="L557" t="s">
        <v>1345</v>
      </c>
      <c r="M557" t="s">
        <v>1346</v>
      </c>
    </row>
    <row r="558" spans="1:13">
      <c r="A558" t="s">
        <v>1347</v>
      </c>
      <c r="B558" s="2">
        <v>64.037227620930096</v>
      </c>
      <c r="C558" s="2">
        <v>77.368022295572004</v>
      </c>
      <c r="D558" s="2">
        <v>92.2828076637349</v>
      </c>
      <c r="E558" s="2">
        <v>105.183146949936</v>
      </c>
      <c r="F558">
        <v>0.48203722864753501</v>
      </c>
      <c r="G558">
        <f t="shared" si="8"/>
        <v>1.3967145741270828</v>
      </c>
      <c r="H558">
        <v>6.2721145068549298</v>
      </c>
      <c r="I558">
        <v>2.4595325698954899E-2</v>
      </c>
      <c r="J558">
        <v>0.12596542756705301</v>
      </c>
      <c r="K558" t="s">
        <v>1348</v>
      </c>
      <c r="L558" t="s">
        <v>1349</v>
      </c>
      <c r="M558" t="s">
        <v>1350</v>
      </c>
    </row>
    <row r="559" spans="1:13">
      <c r="A559" t="s">
        <v>1351</v>
      </c>
      <c r="B559" s="2">
        <v>1.48509340493808</v>
      </c>
      <c r="C559" s="2">
        <v>1.92407385290035</v>
      </c>
      <c r="D559" s="2">
        <v>5.1171857633086102</v>
      </c>
      <c r="E559" s="2">
        <v>2.4499180190202399</v>
      </c>
      <c r="F559">
        <v>1.1045714316575801</v>
      </c>
      <c r="G559">
        <f t="shared" si="8"/>
        <v>2.1503499010672065</v>
      </c>
      <c r="H559">
        <v>1.34874657651436</v>
      </c>
      <c r="I559">
        <v>3.6123158593419301E-3</v>
      </c>
      <c r="J559">
        <v>2.8215115766211302E-2</v>
      </c>
    </row>
    <row r="560" spans="1:13">
      <c r="A560" t="s">
        <v>1352</v>
      </c>
      <c r="B560" s="2">
        <v>35.404626773723898</v>
      </c>
      <c r="C560" s="2">
        <v>53.317099134317601</v>
      </c>
      <c r="D560" s="2">
        <v>31.657166162841399</v>
      </c>
      <c r="E560" s="2">
        <v>50.958294795621001</v>
      </c>
      <c r="F560">
        <v>-0.100316335290713</v>
      </c>
      <c r="G560">
        <f t="shared" si="8"/>
        <v>0.93282843069881327</v>
      </c>
      <c r="H560">
        <v>5.0151632506299704</v>
      </c>
      <c r="I560">
        <v>0.72786622379990396</v>
      </c>
      <c r="J560">
        <v>0.90493662597062097</v>
      </c>
    </row>
    <row r="561" spans="1:13">
      <c r="A561" t="s">
        <v>1353</v>
      </c>
      <c r="B561" s="2">
        <v>667.57918738776596</v>
      </c>
      <c r="C561" s="2">
        <v>822.84537324956898</v>
      </c>
      <c r="D561" s="2">
        <v>766.88400879957101</v>
      </c>
      <c r="E561" s="2">
        <v>697.35555345845</v>
      </c>
      <c r="F561">
        <v>-2.56509700956584E-2</v>
      </c>
      <c r="G561">
        <f t="shared" si="8"/>
        <v>0.98237723215045769</v>
      </c>
      <c r="H561">
        <v>9.1340717824223105</v>
      </c>
      <c r="I561">
        <v>0.91839601041445695</v>
      </c>
      <c r="J561">
        <v>0.97095120411207003</v>
      </c>
      <c r="K561" t="s">
        <v>1354</v>
      </c>
      <c r="L561" t="s">
        <v>1355</v>
      </c>
      <c r="M561" t="s">
        <v>1356</v>
      </c>
    </row>
    <row r="562" spans="1:13">
      <c r="A562" t="s">
        <v>1357</v>
      </c>
      <c r="B562" s="2">
        <v>72.769576841966</v>
      </c>
      <c r="C562" s="2">
        <v>76.962954116014103</v>
      </c>
      <c r="D562" s="2">
        <v>50.1310740880064</v>
      </c>
      <c r="E562" s="2">
        <v>60.5401963811223</v>
      </c>
      <c r="F562">
        <v>-0.43431626684977798</v>
      </c>
      <c r="G562">
        <f t="shared" si="8"/>
        <v>0.74004439907169217</v>
      </c>
      <c r="H562">
        <v>6.0266388713707801</v>
      </c>
      <c r="I562">
        <v>3.85377103638853E-2</v>
      </c>
      <c r="J562">
        <v>0.17382784407166099</v>
      </c>
      <c r="K562" t="s">
        <v>1358</v>
      </c>
      <c r="L562" t="s">
        <v>1358</v>
      </c>
      <c r="M562" t="s">
        <v>16</v>
      </c>
    </row>
    <row r="563" spans="1:13">
      <c r="A563" t="s">
        <v>1359</v>
      </c>
      <c r="B563" s="2">
        <v>146.964843352673</v>
      </c>
      <c r="C563" s="2">
        <v>145.672644073535</v>
      </c>
      <c r="D563" s="2">
        <v>121.424746925967</v>
      </c>
      <c r="E563" s="2">
        <v>132.51334351767201</v>
      </c>
      <c r="F563">
        <v>-0.204219603169323</v>
      </c>
      <c r="G563">
        <f t="shared" si="8"/>
        <v>0.86800809168118909</v>
      </c>
      <c r="H563">
        <v>7.0613866416162399</v>
      </c>
      <c r="I563">
        <v>0.318555956063997</v>
      </c>
      <c r="J563">
        <v>0.63242266841753403</v>
      </c>
      <c r="K563" t="s">
        <v>1360</v>
      </c>
      <c r="L563" t="s">
        <v>1360</v>
      </c>
      <c r="M563" t="s">
        <v>361</v>
      </c>
    </row>
    <row r="564" spans="1:13">
      <c r="A564" t="s">
        <v>1361</v>
      </c>
      <c r="B564" s="2">
        <v>506.476254820083</v>
      </c>
      <c r="C564" s="2">
        <v>384.56160296784702</v>
      </c>
      <c r="D564" s="2">
        <v>593.15988873334902</v>
      </c>
      <c r="E564" s="2">
        <v>356.76250619199197</v>
      </c>
      <c r="F564">
        <v>9.20407191827321E-2</v>
      </c>
      <c r="G564">
        <f t="shared" si="8"/>
        <v>1.0658768193629293</v>
      </c>
      <c r="H564">
        <v>8.7540309155788592</v>
      </c>
      <c r="I564">
        <v>0.73872672355517899</v>
      </c>
      <c r="J564">
        <v>0.90737350440323405</v>
      </c>
    </row>
    <row r="565" spans="1:13">
      <c r="A565" t="s">
        <v>1362</v>
      </c>
      <c r="B565" s="2">
        <v>11.8807472395047</v>
      </c>
      <c r="C565" s="2">
        <v>9.7216363093912506</v>
      </c>
      <c r="D565" s="2">
        <v>11.5353509579669</v>
      </c>
      <c r="E565" s="2">
        <v>9.7996720760809506</v>
      </c>
      <c r="F565">
        <v>-2.1093344427645901E-2</v>
      </c>
      <c r="G565">
        <f t="shared" si="8"/>
        <v>0.98548557255389146</v>
      </c>
      <c r="H565">
        <v>3.8238981665301899</v>
      </c>
      <c r="I565">
        <v>0.93900814081782202</v>
      </c>
      <c r="J565">
        <v>0.97641401638368197</v>
      </c>
    </row>
    <row r="566" spans="1:13">
      <c r="A566" t="s">
        <v>1363</v>
      </c>
      <c r="B566" s="2">
        <v>51.859461700437798</v>
      </c>
      <c r="C566" s="2">
        <v>33.316857768642897</v>
      </c>
      <c r="D566" s="2">
        <v>48.396434846206802</v>
      </c>
      <c r="E566" s="2">
        <v>34.244409643638399</v>
      </c>
      <c r="F566">
        <v>-4.55062549587337E-2</v>
      </c>
      <c r="G566">
        <f t="shared" si="8"/>
        <v>0.96894974389433086</v>
      </c>
      <c r="H566">
        <v>5.5875823473080501</v>
      </c>
      <c r="I566">
        <v>0.86256051139239298</v>
      </c>
      <c r="J566">
        <v>0.95354939561739605</v>
      </c>
    </row>
    <row r="567" spans="1:13">
      <c r="A567" t="s">
        <v>1364</v>
      </c>
      <c r="B567" s="2">
        <v>15.147952730368401</v>
      </c>
      <c r="C567" s="2">
        <v>10.4811391460624</v>
      </c>
      <c r="D567" s="2">
        <v>16.392340835005498</v>
      </c>
      <c r="E567" s="2">
        <v>11.1607376422033</v>
      </c>
      <c r="F567">
        <v>9.84549754490609E-2</v>
      </c>
      <c r="G567">
        <f t="shared" si="8"/>
        <v>1.0706262831966153</v>
      </c>
      <c r="H567">
        <v>4.1684642117275201</v>
      </c>
      <c r="I567">
        <v>0.72898898750803398</v>
      </c>
      <c r="J567">
        <v>0.90508710082553301</v>
      </c>
    </row>
    <row r="568" spans="1:13">
      <c r="A568" t="s">
        <v>1365</v>
      </c>
      <c r="B568" s="2">
        <v>101.105159008185</v>
      </c>
      <c r="C568" s="2">
        <v>64.709641684385502</v>
      </c>
      <c r="D568" s="2">
        <v>75.370075056189506</v>
      </c>
      <c r="E568" s="2">
        <v>64.405622588909793</v>
      </c>
      <c r="F568">
        <v>-0.24676114501176499</v>
      </c>
      <c r="G568">
        <f t="shared" si="8"/>
        <v>0.84278635106182676</v>
      </c>
      <c r="H568">
        <v>6.7254886028135203</v>
      </c>
      <c r="I568">
        <v>0.304838813368143</v>
      </c>
      <c r="J568">
        <v>0.61978785873744102</v>
      </c>
      <c r="K568" t="s">
        <v>1366</v>
      </c>
      <c r="L568" t="s">
        <v>1367</v>
      </c>
      <c r="M568" t="s">
        <v>104</v>
      </c>
    </row>
    <row r="569" spans="1:13">
      <c r="A569" t="s">
        <v>1368</v>
      </c>
      <c r="B569" s="2">
        <v>95.461804069419898</v>
      </c>
      <c r="C569" s="2">
        <v>80.709834776925305</v>
      </c>
      <c r="D569" s="2">
        <v>99.915220327652804</v>
      </c>
      <c r="E569" s="2">
        <v>104.638720723487</v>
      </c>
      <c r="F569">
        <v>0.21600414482073799</v>
      </c>
      <c r="G569">
        <f t="shared" si="8"/>
        <v>1.1615120689111962</v>
      </c>
      <c r="H569">
        <v>6.93607479751397</v>
      </c>
      <c r="I569">
        <v>0.30762246382182501</v>
      </c>
      <c r="J569">
        <v>0.62232024431155297</v>
      </c>
      <c r="K569" t="s">
        <v>1369</v>
      </c>
      <c r="L569" t="s">
        <v>1369</v>
      </c>
      <c r="M569" t="s">
        <v>73</v>
      </c>
    </row>
    <row r="570" spans="1:13">
      <c r="A570" t="s">
        <v>1370</v>
      </c>
      <c r="B570" s="2">
        <v>32.375036227650199</v>
      </c>
      <c r="C570" s="2">
        <v>28.607940181281499</v>
      </c>
      <c r="D570" s="2">
        <v>27.1471041341626</v>
      </c>
      <c r="E570" s="2">
        <v>38.763147323164702</v>
      </c>
      <c r="F570">
        <v>0.117260233125066</v>
      </c>
      <c r="G570">
        <f t="shared" si="8"/>
        <v>1.0846730443667354</v>
      </c>
      <c r="H570">
        <v>5.2537584111373103</v>
      </c>
      <c r="I570">
        <v>0.61515700000914797</v>
      </c>
      <c r="J570">
        <v>0.85409236548616696</v>
      </c>
    </row>
    <row r="571" spans="1:13">
      <c r="A571" t="s">
        <v>1371</v>
      </c>
      <c r="B571" s="2">
        <v>113.69875108206</v>
      </c>
      <c r="C571" s="2">
        <v>131.95095949100801</v>
      </c>
      <c r="D571" s="2">
        <v>115.006581731309</v>
      </c>
      <c r="E571" s="2">
        <v>119.991540309347</v>
      </c>
      <c r="F571">
        <v>-6.3932163999002797E-2</v>
      </c>
      <c r="G571">
        <f t="shared" si="8"/>
        <v>0.95665313918336192</v>
      </c>
      <c r="H571">
        <v>6.8915443241643199</v>
      </c>
      <c r="I571">
        <v>0.75938456966909096</v>
      </c>
      <c r="J571">
        <v>0.91625876601651302</v>
      </c>
    </row>
    <row r="572" spans="1:13">
      <c r="A572" t="s">
        <v>1372</v>
      </c>
      <c r="B572" s="2">
        <v>333.73018995768598</v>
      </c>
      <c r="C572" s="2">
        <v>325.371015229938</v>
      </c>
      <c r="D572" s="2">
        <v>317.78590909767399</v>
      </c>
      <c r="E572" s="2">
        <v>327.52681783168299</v>
      </c>
      <c r="F572">
        <v>-3.0445601195417699E-2</v>
      </c>
      <c r="G572">
        <f t="shared" si="8"/>
        <v>0.97911783348300918</v>
      </c>
      <c r="H572">
        <v>8.1747448235758196</v>
      </c>
      <c r="I572">
        <v>0.89200138988570699</v>
      </c>
      <c r="J572">
        <v>0.95947699702943101</v>
      </c>
      <c r="K572" t="s">
        <v>1373</v>
      </c>
      <c r="L572" t="s">
        <v>1374</v>
      </c>
      <c r="M572" t="s">
        <v>1375</v>
      </c>
    </row>
    <row r="573" spans="1:13">
      <c r="A573" t="s">
        <v>1376</v>
      </c>
      <c r="B573" s="2">
        <v>63.4431902589548</v>
      </c>
      <c r="C573" s="2">
        <v>67.038783716843795</v>
      </c>
      <c r="D573" s="2">
        <v>72.941580117670199</v>
      </c>
      <c r="E573" s="2">
        <v>60.9212947396366</v>
      </c>
      <c r="F573">
        <v>3.5310966361530902E-2</v>
      </c>
      <c r="G573">
        <f t="shared" si="8"/>
        <v>1.0247776854032675</v>
      </c>
      <c r="H573">
        <v>5.7408891017318897</v>
      </c>
      <c r="I573">
        <v>0.86674135321317003</v>
      </c>
      <c r="J573">
        <v>0.95354939561739605</v>
      </c>
      <c r="K573" t="s">
        <v>1377</v>
      </c>
      <c r="L573" t="s">
        <v>1377</v>
      </c>
      <c r="M573" t="s">
        <v>181</v>
      </c>
    </row>
    <row r="574" spans="1:13">
      <c r="A574" t="s">
        <v>1378</v>
      </c>
      <c r="B574" s="2">
        <v>118.451049977861</v>
      </c>
      <c r="C574" s="2">
        <v>170.78687120612901</v>
      </c>
      <c r="D574" s="2">
        <v>198.095801413506</v>
      </c>
      <c r="E574" s="2">
        <v>219.78486761743801</v>
      </c>
      <c r="F574">
        <v>0.53073509522987905</v>
      </c>
      <c r="G574">
        <f t="shared" si="8"/>
        <v>1.4446651070584624</v>
      </c>
      <c r="H574">
        <v>8.3845159072092503</v>
      </c>
      <c r="I574">
        <v>3.0972045683508399E-2</v>
      </c>
      <c r="J574">
        <v>0.14935982936290201</v>
      </c>
      <c r="K574" t="s">
        <v>1379</v>
      </c>
      <c r="L574" t="s">
        <v>1379</v>
      </c>
      <c r="M574" t="s">
        <v>16</v>
      </c>
    </row>
    <row r="575" spans="1:13">
      <c r="A575" t="s">
        <v>1380</v>
      </c>
      <c r="B575" s="2">
        <v>257.33698520767098</v>
      </c>
      <c r="C575" s="2">
        <v>156.91328605626799</v>
      </c>
      <c r="D575" s="2">
        <v>128.10310800689501</v>
      </c>
      <c r="E575" s="2">
        <v>123.748081271844</v>
      </c>
      <c r="F575">
        <v>-0.717751339646447</v>
      </c>
      <c r="G575">
        <f t="shared" si="8"/>
        <v>0.6080444340185126</v>
      </c>
      <c r="H575">
        <v>7.7573216290223099</v>
      </c>
      <c r="I575">
        <v>4.2922106214720096E-3</v>
      </c>
      <c r="J575">
        <v>3.26433913054055E-2</v>
      </c>
    </row>
    <row r="576" spans="1:13">
      <c r="A576" t="s">
        <v>1381</v>
      </c>
      <c r="B576" s="2">
        <v>1089.3457143901801</v>
      </c>
      <c r="C576" s="2">
        <v>752.86984523092997</v>
      </c>
      <c r="D576" s="2">
        <v>2556.8582424125002</v>
      </c>
      <c r="E576" s="2">
        <v>2624.1344114838998</v>
      </c>
      <c r="F576">
        <v>1.4917982067464199</v>
      </c>
      <c r="G576">
        <f t="shared" si="8"/>
        <v>2.8123929960859297</v>
      </c>
      <c r="H576">
        <v>10.996064770419199</v>
      </c>
      <c r="I576">
        <v>1.06244867115458E-4</v>
      </c>
      <c r="J576">
        <v>1.4002173692154599E-3</v>
      </c>
      <c r="K576" t="s">
        <v>1382</v>
      </c>
      <c r="L576" t="s">
        <v>1382</v>
      </c>
      <c r="M576" t="s">
        <v>1383</v>
      </c>
    </row>
    <row r="577" spans="1:13">
      <c r="A577" t="s">
        <v>1384</v>
      </c>
      <c r="B577" s="2">
        <v>54.889052246511497</v>
      </c>
      <c r="C577" s="2">
        <v>52.355062207867498</v>
      </c>
      <c r="D577" s="2">
        <v>12436.582776043801</v>
      </c>
      <c r="E577" s="2">
        <v>11420.102296483599</v>
      </c>
      <c r="F577">
        <v>7.7971464781590596</v>
      </c>
      <c r="G577">
        <f t="shared" si="8"/>
        <v>222.42058081904108</v>
      </c>
      <c r="H577">
        <v>12.8377083143208</v>
      </c>
      <c r="I577" s="1">
        <v>1.95766360863799E-30</v>
      </c>
      <c r="J577" s="1">
        <v>3.6003213457042399E-28</v>
      </c>
      <c r="K577" t="s">
        <v>1385</v>
      </c>
      <c r="L577" t="s">
        <v>1385</v>
      </c>
      <c r="M577" t="s">
        <v>1386</v>
      </c>
    </row>
    <row r="578" spans="1:13">
      <c r="A578" t="s">
        <v>1387</v>
      </c>
      <c r="B578" s="2">
        <v>104.253557026653</v>
      </c>
      <c r="C578" s="2">
        <v>85.165584752062898</v>
      </c>
      <c r="D578" s="2">
        <v>126.62866465136599</v>
      </c>
      <c r="E578" s="2">
        <v>103.168769912074</v>
      </c>
      <c r="F578">
        <v>0.27819574872841901</v>
      </c>
      <c r="G578">
        <f t="shared" si="8"/>
        <v>1.2126773472111516</v>
      </c>
      <c r="H578">
        <v>6.7866629003639902</v>
      </c>
      <c r="I578">
        <v>0.22144865991813001</v>
      </c>
      <c r="J578">
        <v>0.528914567903633</v>
      </c>
      <c r="K578" t="s">
        <v>1388</v>
      </c>
      <c r="L578" t="s">
        <v>1388</v>
      </c>
      <c r="M578" t="s">
        <v>1389</v>
      </c>
    </row>
    <row r="579" spans="1:13">
      <c r="A579" t="s">
        <v>1390</v>
      </c>
      <c r="B579" s="2">
        <v>333.551978749093</v>
      </c>
      <c r="C579" s="2">
        <v>302.23149547268901</v>
      </c>
      <c r="D579" s="2">
        <v>428.62935664866302</v>
      </c>
      <c r="E579" s="2">
        <v>364.87445696608103</v>
      </c>
      <c r="F579">
        <v>0.319545923498747</v>
      </c>
      <c r="G579">
        <f t="shared" si="8"/>
        <v>1.2479377088643233</v>
      </c>
      <c r="H579">
        <v>8.4532015220641199</v>
      </c>
      <c r="I579">
        <v>0.16364309854880901</v>
      </c>
      <c r="J579">
        <v>0.44983263480762697</v>
      </c>
      <c r="K579" t="s">
        <v>1391</v>
      </c>
      <c r="L579" t="s">
        <v>1392</v>
      </c>
      <c r="M579" t="s">
        <v>1393</v>
      </c>
    </row>
    <row r="580" spans="1:13">
      <c r="A580" t="s">
        <v>1394</v>
      </c>
      <c r="B580" s="2">
        <v>271.11865200549602</v>
      </c>
      <c r="C580" s="2">
        <v>259.34490196198902</v>
      </c>
      <c r="D580" s="2">
        <v>707.38588280584804</v>
      </c>
      <c r="E580" s="2">
        <v>646.61502915340805</v>
      </c>
      <c r="F580">
        <v>1.3518446367219099</v>
      </c>
      <c r="G580">
        <f t="shared" si="8"/>
        <v>2.5523826577434772</v>
      </c>
      <c r="H580">
        <v>9.5126153478230897</v>
      </c>
      <c r="I580" s="1">
        <v>4.58121025971386E-7</v>
      </c>
      <c r="J580" s="1">
        <v>1.0383327164819799E-5</v>
      </c>
      <c r="K580" t="s">
        <v>1395</v>
      </c>
      <c r="L580" t="s">
        <v>1396</v>
      </c>
      <c r="M580" t="s">
        <v>1397</v>
      </c>
    </row>
    <row r="581" spans="1:13">
      <c r="A581" t="s">
        <v>1398</v>
      </c>
      <c r="B581" s="2">
        <v>90.947120118408094</v>
      </c>
      <c r="C581" s="2">
        <v>77.469289340461501</v>
      </c>
      <c r="D581" s="2">
        <v>116.22082920056801</v>
      </c>
      <c r="E581" s="2">
        <v>86.128229024222605</v>
      </c>
      <c r="F581">
        <v>0.26367590063214902</v>
      </c>
      <c r="G581">
        <f t="shared" si="8"/>
        <v>1.2005336990189126</v>
      </c>
      <c r="H581">
        <v>6.6900149364340198</v>
      </c>
      <c r="I581">
        <v>0.25148357270648802</v>
      </c>
      <c r="J581">
        <v>0.56402579554902899</v>
      </c>
      <c r="K581" t="s">
        <v>1399</v>
      </c>
      <c r="L581" t="s">
        <v>1400</v>
      </c>
      <c r="M581" t="s">
        <v>1401</v>
      </c>
    </row>
    <row r="582" spans="1:13">
      <c r="A582" t="s">
        <v>1402</v>
      </c>
      <c r="B582" s="2">
        <v>135.91574841993301</v>
      </c>
      <c r="C582" s="2">
        <v>135.24213844991701</v>
      </c>
      <c r="D582" s="2">
        <v>150.39322226401899</v>
      </c>
      <c r="E582" s="2">
        <v>123.6936386492</v>
      </c>
      <c r="F582">
        <v>1.4761707537550701E-2</v>
      </c>
      <c r="G582">
        <f t="shared" ref="G582:G645" si="9">2^F582</f>
        <v>1.0102845622372389</v>
      </c>
      <c r="H582">
        <v>6.9935219183878603</v>
      </c>
      <c r="I582">
        <v>0.94532103589761896</v>
      </c>
      <c r="J582">
        <v>0.97820176758101396</v>
      </c>
      <c r="K582" t="s">
        <v>1403</v>
      </c>
      <c r="L582" t="s">
        <v>1403</v>
      </c>
      <c r="M582" t="s">
        <v>1404</v>
      </c>
    </row>
    <row r="583" spans="1:13">
      <c r="A583" t="s">
        <v>1405</v>
      </c>
      <c r="B583" s="2">
        <v>65.700532234460695</v>
      </c>
      <c r="C583" s="2">
        <v>65.519778043501404</v>
      </c>
      <c r="D583" s="2">
        <v>78.318961767248695</v>
      </c>
      <c r="E583" s="2">
        <v>57.273639022428704</v>
      </c>
      <c r="F583">
        <v>4.5000408698327297E-2</v>
      </c>
      <c r="G583">
        <f t="shared" si="9"/>
        <v>1.031683471564961</v>
      </c>
      <c r="H583">
        <v>5.8275104047145696</v>
      </c>
      <c r="I583">
        <v>0.83800814262937995</v>
      </c>
      <c r="J583">
        <v>0.94558125945230398</v>
      </c>
      <c r="K583" t="s">
        <v>1406</v>
      </c>
      <c r="L583" t="s">
        <v>1406</v>
      </c>
      <c r="M583" t="s">
        <v>16</v>
      </c>
    </row>
    <row r="584" spans="1:13">
      <c r="A584" t="s">
        <v>1407</v>
      </c>
      <c r="B584" s="2">
        <v>274.08883881537201</v>
      </c>
      <c r="C584" s="2">
        <v>327.39635612772798</v>
      </c>
      <c r="D584" s="2">
        <v>220.12571978436</v>
      </c>
      <c r="E584" s="2">
        <v>265.73444112972902</v>
      </c>
      <c r="F584">
        <v>-0.30771559361030199</v>
      </c>
      <c r="G584">
        <f t="shared" si="9"/>
        <v>0.80792003162079762</v>
      </c>
      <c r="H584">
        <v>7.9979776099259601</v>
      </c>
      <c r="I584">
        <v>0.19509234229153599</v>
      </c>
      <c r="J584">
        <v>0.49368434986780502</v>
      </c>
      <c r="K584" t="s">
        <v>1408</v>
      </c>
      <c r="L584" t="s">
        <v>1408</v>
      </c>
      <c r="M584" t="s">
        <v>1409</v>
      </c>
    </row>
    <row r="585" spans="1:13">
      <c r="A585" t="s">
        <v>1410</v>
      </c>
      <c r="B585" s="2">
        <v>508.97121174037898</v>
      </c>
      <c r="C585" s="2">
        <v>405.87831591708499</v>
      </c>
      <c r="D585" s="2">
        <v>441.20549115171002</v>
      </c>
      <c r="E585" s="2">
        <v>436.13985000824698</v>
      </c>
      <c r="F585">
        <v>-6.0344210091569303E-2</v>
      </c>
      <c r="G585">
        <f t="shared" si="9"/>
        <v>0.95903527747401274</v>
      </c>
      <c r="H585">
        <v>8.8730847256534702</v>
      </c>
      <c r="I585">
        <v>0.80363761534911404</v>
      </c>
      <c r="J585">
        <v>0.93532797273417101</v>
      </c>
      <c r="K585" t="s">
        <v>1411</v>
      </c>
      <c r="L585" t="s">
        <v>1411</v>
      </c>
      <c r="M585" t="s">
        <v>1412</v>
      </c>
    </row>
    <row r="586" spans="1:13">
      <c r="A586" t="s">
        <v>1413</v>
      </c>
      <c r="B586" s="2">
        <v>119.876739646602</v>
      </c>
      <c r="C586" s="2">
        <v>40.8612526129101</v>
      </c>
      <c r="D586" s="2">
        <v>53.166692761155502</v>
      </c>
      <c r="E586" s="2">
        <v>35.278819473891403</v>
      </c>
      <c r="F586">
        <v>-0.86243200639599205</v>
      </c>
      <c r="G586">
        <f t="shared" si="9"/>
        <v>0.55002457845283581</v>
      </c>
      <c r="H586">
        <v>6.2019302972003798</v>
      </c>
      <c r="I586">
        <v>5.4381183968059098E-2</v>
      </c>
      <c r="J586">
        <v>0.22428773734430901</v>
      </c>
      <c r="K586" t="s">
        <v>1414</v>
      </c>
      <c r="L586" t="s">
        <v>1414</v>
      </c>
      <c r="M586" t="s">
        <v>16</v>
      </c>
    </row>
    <row r="587" spans="1:13">
      <c r="A587" t="s">
        <v>1415</v>
      </c>
      <c r="B587" s="2">
        <v>712.96364184267395</v>
      </c>
      <c r="C587" s="2">
        <v>233.825606649837</v>
      </c>
      <c r="D587" s="2">
        <v>241.02812264804399</v>
      </c>
      <c r="E587" s="2">
        <v>123.09476980010599</v>
      </c>
      <c r="F587">
        <v>-1.3788595429336299</v>
      </c>
      <c r="G587">
        <f t="shared" si="9"/>
        <v>0.38452264212747755</v>
      </c>
      <c r="H587">
        <v>8.6175515415660193</v>
      </c>
      <c r="I587">
        <v>7.3034940079589302E-3</v>
      </c>
      <c r="J587">
        <v>5.1480726056100698E-2</v>
      </c>
      <c r="K587" t="s">
        <v>1416</v>
      </c>
      <c r="L587" t="s">
        <v>1417</v>
      </c>
      <c r="M587" t="s">
        <v>1418</v>
      </c>
    </row>
    <row r="588" spans="1:13">
      <c r="A588" t="s">
        <v>1419</v>
      </c>
      <c r="B588" s="2">
        <v>234.22893182683401</v>
      </c>
      <c r="C588" s="2">
        <v>139.900422514833</v>
      </c>
      <c r="D588" s="2">
        <v>225.41636947184901</v>
      </c>
      <c r="E588" s="2">
        <v>255.93476905364801</v>
      </c>
      <c r="F588">
        <v>0.36391129842770698</v>
      </c>
      <c r="G588">
        <f t="shared" si="9"/>
        <v>1.286910121458875</v>
      </c>
      <c r="H588">
        <v>8.0396106984196507</v>
      </c>
      <c r="I588">
        <v>0.203668565166088</v>
      </c>
      <c r="J588">
        <v>0.50334817896180395</v>
      </c>
      <c r="K588" t="s">
        <v>1420</v>
      </c>
      <c r="L588" t="s">
        <v>1420</v>
      </c>
      <c r="M588" t="s">
        <v>16</v>
      </c>
    </row>
    <row r="589" spans="1:13">
      <c r="A589" t="s">
        <v>1421</v>
      </c>
      <c r="B589" s="2">
        <v>149.40039653677101</v>
      </c>
      <c r="C589" s="2">
        <v>70.836297900199796</v>
      </c>
      <c r="D589" s="2">
        <v>181.87692450268099</v>
      </c>
      <c r="E589" s="2">
        <v>145.19847459393301</v>
      </c>
      <c r="F589">
        <v>0.57059981501296997</v>
      </c>
      <c r="G589">
        <f t="shared" si="9"/>
        <v>1.4851409045976225</v>
      </c>
      <c r="H589">
        <v>7.5337660555361401</v>
      </c>
      <c r="I589">
        <v>0.12656552120325101</v>
      </c>
      <c r="J589">
        <v>0.38386777248564102</v>
      </c>
    </row>
    <row r="590" spans="1:13">
      <c r="A590" t="s">
        <v>1422</v>
      </c>
      <c r="B590" s="2">
        <v>217.952308108713</v>
      </c>
      <c r="C590" s="2">
        <v>102.27971533838701</v>
      </c>
      <c r="D590" s="2">
        <v>91.328756080745194</v>
      </c>
      <c r="E590" s="2">
        <v>57.382524267718502</v>
      </c>
      <c r="F590">
        <v>-1.1074497868220601</v>
      </c>
      <c r="G590">
        <f t="shared" si="9"/>
        <v>0.46411370757580583</v>
      </c>
      <c r="H590">
        <v>7.3578783354369399</v>
      </c>
      <c r="I590">
        <v>2.10612173545146E-3</v>
      </c>
      <c r="J590">
        <v>1.75336801268243E-2</v>
      </c>
      <c r="K590" t="s">
        <v>1423</v>
      </c>
      <c r="L590" t="s">
        <v>1423</v>
      </c>
      <c r="M590" t="s">
        <v>29</v>
      </c>
    </row>
    <row r="591" spans="1:13">
      <c r="A591" t="s">
        <v>1424</v>
      </c>
      <c r="B591" s="2">
        <v>413.39060019856402</v>
      </c>
      <c r="C591" s="2">
        <v>127.090141336313</v>
      </c>
      <c r="D591" s="2">
        <v>162.362233032436</v>
      </c>
      <c r="E591" s="2">
        <v>38.055393228781</v>
      </c>
      <c r="F591">
        <v>-1.4320340835211001</v>
      </c>
      <c r="G591">
        <f t="shared" si="9"/>
        <v>0.37060799677169737</v>
      </c>
      <c r="H591">
        <v>8.1168845687218596</v>
      </c>
      <c r="I591">
        <v>1.19906393790189E-2</v>
      </c>
      <c r="J591">
        <v>7.5433909304496699E-2</v>
      </c>
    </row>
    <row r="592" spans="1:13">
      <c r="A592" t="s">
        <v>1425</v>
      </c>
      <c r="B592" s="2">
        <v>47.285374013228498</v>
      </c>
      <c r="C592" s="2">
        <v>24.861059520370301</v>
      </c>
      <c r="D592" s="2">
        <v>32.871413632101103</v>
      </c>
      <c r="E592" s="2">
        <v>22.757016265565799</v>
      </c>
      <c r="F592">
        <v>-0.376951215885937</v>
      </c>
      <c r="G592">
        <f t="shared" si="9"/>
        <v>0.77006321315310888</v>
      </c>
      <c r="H592">
        <v>5.4551452992581702</v>
      </c>
      <c r="I592">
        <v>0.24015164608987799</v>
      </c>
      <c r="J592">
        <v>0.55191578922960205</v>
      </c>
      <c r="K592" t="s">
        <v>1426</v>
      </c>
      <c r="L592" t="s">
        <v>1426</v>
      </c>
      <c r="M592" t="s">
        <v>16</v>
      </c>
    </row>
    <row r="593" spans="1:13">
      <c r="A593" t="s">
        <v>1427</v>
      </c>
      <c r="B593" s="2">
        <v>94.214325609271896</v>
      </c>
      <c r="C593" s="2">
        <v>48.253746889843001</v>
      </c>
      <c r="D593" s="2">
        <v>56.289043396394703</v>
      </c>
      <c r="E593" s="2">
        <v>32.720016209581402</v>
      </c>
      <c r="F593">
        <v>-0.68048586960935797</v>
      </c>
      <c r="G593">
        <f t="shared" si="9"/>
        <v>0.6239551039928134</v>
      </c>
      <c r="H593">
        <v>6.2445874992826598</v>
      </c>
      <c r="I593">
        <v>4.5700597514164998E-2</v>
      </c>
      <c r="J593">
        <v>0.19754766831443499</v>
      </c>
      <c r="K593" t="s">
        <v>1428</v>
      </c>
      <c r="L593" t="s">
        <v>1428</v>
      </c>
      <c r="M593" t="s">
        <v>16</v>
      </c>
    </row>
    <row r="594" spans="1:13">
      <c r="A594" t="s">
        <v>1429</v>
      </c>
      <c r="B594" s="2">
        <v>3.62362790804892</v>
      </c>
      <c r="C594" s="2">
        <v>5.3165198566983403</v>
      </c>
      <c r="D594" s="2">
        <v>6.9385569671981102</v>
      </c>
      <c r="E594" s="2">
        <v>5.6620327550689904</v>
      </c>
      <c r="F594">
        <v>0.48100683077538398</v>
      </c>
      <c r="G594">
        <f t="shared" si="9"/>
        <v>1.3957173724552032</v>
      </c>
      <c r="H594">
        <v>2.0951830834329699</v>
      </c>
      <c r="I594">
        <v>0.12882909255469099</v>
      </c>
      <c r="J594">
        <v>0.38840723433403901</v>
      </c>
    </row>
    <row r="595" spans="1:13">
      <c r="A595" t="s">
        <v>1430</v>
      </c>
      <c r="B595" s="2">
        <v>25.1871841477499</v>
      </c>
      <c r="C595" s="2">
        <v>5.1139857669193596</v>
      </c>
      <c r="D595" s="2">
        <v>8.58646424690766</v>
      </c>
      <c r="E595" s="2">
        <v>5.9342458682934698</v>
      </c>
      <c r="F595">
        <v>-1.0627593827584401</v>
      </c>
      <c r="G595">
        <f t="shared" si="9"/>
        <v>0.47871556413565713</v>
      </c>
      <c r="H595">
        <v>5.60400952591697</v>
      </c>
      <c r="I595">
        <v>3.6514405537972298E-2</v>
      </c>
      <c r="J595">
        <v>0.167883278189359</v>
      </c>
      <c r="K595" t="s">
        <v>1431</v>
      </c>
      <c r="L595" t="s">
        <v>1431</v>
      </c>
      <c r="M595" t="s">
        <v>1432</v>
      </c>
    </row>
    <row r="596" spans="1:13">
      <c r="A596" t="s">
        <v>1433</v>
      </c>
      <c r="B596" s="2">
        <v>139.89579874516701</v>
      </c>
      <c r="C596" s="2">
        <v>137.318112870151</v>
      </c>
      <c r="D596" s="2">
        <v>173.03026436950299</v>
      </c>
      <c r="E596" s="2">
        <v>191.91024482325199</v>
      </c>
      <c r="F596">
        <v>0.39693933102544599</v>
      </c>
      <c r="G596">
        <f t="shared" si="9"/>
        <v>1.3167115498447943</v>
      </c>
      <c r="H596">
        <v>7.5517389829099804</v>
      </c>
      <c r="I596">
        <v>7.3156649770490301E-2</v>
      </c>
      <c r="J596">
        <v>0.27212508271024399</v>
      </c>
      <c r="K596" t="s">
        <v>1434</v>
      </c>
      <c r="L596" t="s">
        <v>1434</v>
      </c>
      <c r="M596" t="s">
        <v>73</v>
      </c>
    </row>
    <row r="597" spans="1:13">
      <c r="A597" t="s">
        <v>1435</v>
      </c>
      <c r="B597" s="2">
        <v>138.588916548822</v>
      </c>
      <c r="C597" s="2">
        <v>173.26791380592101</v>
      </c>
      <c r="D597" s="2">
        <v>177.19339854982201</v>
      </c>
      <c r="E597" s="2">
        <v>242.48744126035899</v>
      </c>
      <c r="F597">
        <v>0.42885380296257097</v>
      </c>
      <c r="G597">
        <f t="shared" si="9"/>
        <v>1.3461636474387375</v>
      </c>
      <c r="H597">
        <v>7.9265004766912002</v>
      </c>
      <c r="I597">
        <v>7.3051046765386707E-2</v>
      </c>
      <c r="J597">
        <v>0.27212508271024399</v>
      </c>
      <c r="K597" t="s">
        <v>1436</v>
      </c>
      <c r="L597" t="s">
        <v>1436</v>
      </c>
      <c r="M597" t="s">
        <v>16</v>
      </c>
    </row>
    <row r="598" spans="1:13">
      <c r="A598" t="s">
        <v>1437</v>
      </c>
      <c r="B598" s="2">
        <v>479.98218847598798</v>
      </c>
      <c r="C598" s="2">
        <v>443.70155718331</v>
      </c>
      <c r="D598" s="2">
        <v>315.35741415915402</v>
      </c>
      <c r="E598" s="2">
        <v>367.70547334361498</v>
      </c>
      <c r="F598">
        <v>-0.43520621382913599</v>
      </c>
      <c r="G598">
        <f t="shared" si="9"/>
        <v>0.73958803291864739</v>
      </c>
      <c r="H598">
        <v>9.07071976419242</v>
      </c>
      <c r="I598">
        <v>0.106927170179966</v>
      </c>
      <c r="J598">
        <v>0.346934507255927</v>
      </c>
      <c r="K598" t="s">
        <v>1438</v>
      </c>
      <c r="L598" t="s">
        <v>297</v>
      </c>
      <c r="M598" t="s">
        <v>298</v>
      </c>
    </row>
    <row r="599" spans="1:13">
      <c r="A599" t="s">
        <v>1439</v>
      </c>
      <c r="B599" s="2">
        <v>7.78188944187555</v>
      </c>
      <c r="C599" s="2">
        <v>7.7469289340461502</v>
      </c>
      <c r="D599" s="2">
        <v>12.489402540956601</v>
      </c>
      <c r="E599" s="2">
        <v>9.5819015855013792</v>
      </c>
      <c r="F599">
        <v>0.49945675389452199</v>
      </c>
      <c r="G599">
        <f t="shared" si="9"/>
        <v>1.4136811412020482</v>
      </c>
      <c r="H599">
        <v>3.38780512549291</v>
      </c>
      <c r="I599">
        <v>7.7590620115349201E-2</v>
      </c>
      <c r="J599">
        <v>0.280296115166699</v>
      </c>
    </row>
    <row r="600" spans="1:13">
      <c r="A600" t="s">
        <v>1440</v>
      </c>
      <c r="B600" s="2">
        <v>73.363614203941196</v>
      </c>
      <c r="C600" s="2">
        <v>50.684155967190797</v>
      </c>
      <c r="D600" s="2">
        <v>80.313796895318106</v>
      </c>
      <c r="E600" s="2">
        <v>54.388180022249301</v>
      </c>
      <c r="F600">
        <v>0.117220718306072</v>
      </c>
      <c r="G600">
        <f t="shared" si="9"/>
        <v>1.0846433360286329</v>
      </c>
      <c r="H600">
        <v>6.0159772067336998</v>
      </c>
      <c r="I600">
        <v>0.63442921874847702</v>
      </c>
      <c r="J600">
        <v>0.86517880576274497</v>
      </c>
      <c r="K600" t="s">
        <v>1441</v>
      </c>
      <c r="L600" t="s">
        <v>1441</v>
      </c>
      <c r="M600" t="s">
        <v>16</v>
      </c>
    </row>
    <row r="601" spans="1:13">
      <c r="A601" t="s">
        <v>1442</v>
      </c>
      <c r="B601" s="2">
        <v>101.996215051147</v>
      </c>
      <c r="C601" s="2">
        <v>89.925135861869094</v>
      </c>
      <c r="D601" s="2">
        <v>109.45573615755001</v>
      </c>
      <c r="E601" s="2">
        <v>111.498491176743</v>
      </c>
      <c r="F601">
        <v>0.20349704899743101</v>
      </c>
      <c r="G601">
        <f t="shared" si="9"/>
        <v>1.1514861423407854</v>
      </c>
      <c r="H601">
        <v>7.0693884618515197</v>
      </c>
      <c r="I601">
        <v>0.33809051460988898</v>
      </c>
      <c r="J601">
        <v>0.64746351928087198</v>
      </c>
      <c r="K601" t="s">
        <v>1443</v>
      </c>
      <c r="L601" t="s">
        <v>1443</v>
      </c>
      <c r="M601" t="s">
        <v>29</v>
      </c>
    </row>
    <row r="602" spans="1:13">
      <c r="A602" t="s">
        <v>1444</v>
      </c>
      <c r="B602" s="2">
        <v>27.028699969873099</v>
      </c>
      <c r="C602" s="2">
        <v>31.899119140189999</v>
      </c>
      <c r="D602" s="2">
        <v>36.167228191520202</v>
      </c>
      <c r="E602" s="2">
        <v>30.215655567916301</v>
      </c>
      <c r="F602">
        <v>0.16896075630532001</v>
      </c>
      <c r="G602">
        <f t="shared" si="9"/>
        <v>1.1242483419456628</v>
      </c>
      <c r="H602">
        <v>4.5510297944078504</v>
      </c>
      <c r="I602">
        <v>0.485691257636648</v>
      </c>
      <c r="J602">
        <v>0.76987302481924902</v>
      </c>
    </row>
    <row r="603" spans="1:13">
      <c r="A603" t="s">
        <v>1445</v>
      </c>
      <c r="B603" s="2">
        <v>129.14372249341599</v>
      </c>
      <c r="C603" s="2">
        <v>148.305587240661</v>
      </c>
      <c r="D603" s="2">
        <v>124.980757371656</v>
      </c>
      <c r="E603" s="2">
        <v>110.627409214425</v>
      </c>
      <c r="F603">
        <v>-0.23653013319909</v>
      </c>
      <c r="G603">
        <f t="shared" si="9"/>
        <v>0.84878429457646998</v>
      </c>
      <c r="H603">
        <v>6.6530980418219903</v>
      </c>
      <c r="I603">
        <v>0.26169201766345901</v>
      </c>
      <c r="J603">
        <v>0.57751027545866995</v>
      </c>
      <c r="K603" t="s">
        <v>1446</v>
      </c>
      <c r="L603" t="s">
        <v>1447</v>
      </c>
      <c r="M603" t="s">
        <v>1448</v>
      </c>
    </row>
    <row r="604" spans="1:13">
      <c r="A604" t="s">
        <v>1449</v>
      </c>
      <c r="B604" s="2">
        <v>30.2959054607369</v>
      </c>
      <c r="C604" s="2">
        <v>25.671195879486302</v>
      </c>
      <c r="D604" s="2">
        <v>36.253960153610102</v>
      </c>
      <c r="E604" s="2">
        <v>38.9264751910993</v>
      </c>
      <c r="F604">
        <v>0.42721198069794297</v>
      </c>
      <c r="G604">
        <f t="shared" si="9"/>
        <v>1.3446325516398259</v>
      </c>
      <c r="H604">
        <v>4.9269455054564402</v>
      </c>
      <c r="I604">
        <v>6.8315321335183907E-2</v>
      </c>
      <c r="J604">
        <v>0.26026722233724497</v>
      </c>
      <c r="K604" t="s">
        <v>1450</v>
      </c>
      <c r="L604" t="s">
        <v>1450</v>
      </c>
      <c r="M604" t="s">
        <v>29</v>
      </c>
    </row>
    <row r="605" spans="1:13">
      <c r="A605" t="s">
        <v>1451</v>
      </c>
      <c r="B605" s="2">
        <v>41.166789184883598</v>
      </c>
      <c r="C605" s="2">
        <v>35.645999801101297</v>
      </c>
      <c r="D605" s="2">
        <v>50.391269974276298</v>
      </c>
      <c r="E605" s="2">
        <v>45.8406882670009</v>
      </c>
      <c r="F605">
        <v>0.32459200952858303</v>
      </c>
      <c r="G605">
        <f t="shared" si="9"/>
        <v>1.2523102384073139</v>
      </c>
      <c r="H605">
        <v>5.2358000821331796</v>
      </c>
      <c r="I605">
        <v>0.12527240664174</v>
      </c>
      <c r="J605">
        <v>0.381378598399157</v>
      </c>
      <c r="K605" t="s">
        <v>1452</v>
      </c>
      <c r="L605" t="s">
        <v>1452</v>
      </c>
      <c r="M605" t="s">
        <v>181</v>
      </c>
    </row>
    <row r="606" spans="1:13">
      <c r="A606" t="s">
        <v>1453</v>
      </c>
      <c r="B606" s="2">
        <v>3.2078017546662601</v>
      </c>
      <c r="C606" s="2">
        <v>3.8481477058007001</v>
      </c>
      <c r="D606" s="2">
        <v>3.5560104456890298</v>
      </c>
      <c r="E606" s="2">
        <v>3.1576721134038599</v>
      </c>
      <c r="F606">
        <v>-8.2723138815410893E-2</v>
      </c>
      <c r="G606">
        <f t="shared" si="9"/>
        <v>0.94427361311023694</v>
      </c>
      <c r="H606">
        <v>1.5158854858577899</v>
      </c>
      <c r="I606">
        <v>0.79748592915725303</v>
      </c>
      <c r="J606">
        <v>0.932821066600245</v>
      </c>
    </row>
    <row r="607" spans="1:13">
      <c r="A607" t="s">
        <v>1454</v>
      </c>
      <c r="B607" s="2">
        <v>80.848484964829197</v>
      </c>
      <c r="C607" s="2">
        <v>64.659008161940804</v>
      </c>
      <c r="D607" s="2">
        <v>145.53623238698</v>
      </c>
      <c r="E607" s="2">
        <v>112.478458384351</v>
      </c>
      <c r="F607">
        <v>0.82574520525406403</v>
      </c>
      <c r="G607">
        <f t="shared" si="9"/>
        <v>1.7724503378311067</v>
      </c>
      <c r="H607">
        <v>6.1406103338779401</v>
      </c>
      <c r="I607">
        <v>3.3472736720160099E-4</v>
      </c>
      <c r="J607">
        <v>3.78298024496558E-3</v>
      </c>
      <c r="K607" t="s">
        <v>1455</v>
      </c>
      <c r="L607" t="s">
        <v>1455</v>
      </c>
      <c r="M607" t="s">
        <v>123</v>
      </c>
    </row>
    <row r="608" spans="1:13">
      <c r="A608" t="s">
        <v>1456</v>
      </c>
      <c r="B608" s="2">
        <v>104.075345818061</v>
      </c>
      <c r="C608" s="2">
        <v>77.266755250682493</v>
      </c>
      <c r="D608" s="2">
        <v>175.71895519429199</v>
      </c>
      <c r="E608" s="2">
        <v>146.12399917889601</v>
      </c>
      <c r="F608">
        <v>0.82746933666026201</v>
      </c>
      <c r="G608">
        <f t="shared" si="9"/>
        <v>1.7745698183687602</v>
      </c>
      <c r="H608">
        <v>6.6094037556111802</v>
      </c>
      <c r="I608">
        <v>4.9361015074322304E-4</v>
      </c>
      <c r="J608">
        <v>5.1873939478106002E-3</v>
      </c>
      <c r="K608" t="s">
        <v>1457</v>
      </c>
      <c r="L608" t="s">
        <v>1457</v>
      </c>
      <c r="M608" t="s">
        <v>1458</v>
      </c>
    </row>
    <row r="609" spans="1:13">
      <c r="A609" t="s">
        <v>1459</v>
      </c>
      <c r="B609" s="2">
        <v>126.76757304551499</v>
      </c>
      <c r="C609" s="2">
        <v>93.874550612559304</v>
      </c>
      <c r="D609" s="2">
        <v>211.62598749954199</v>
      </c>
      <c r="E609" s="2">
        <v>161.15016302888699</v>
      </c>
      <c r="F609">
        <v>0.75622854551546004</v>
      </c>
      <c r="G609">
        <f t="shared" si="9"/>
        <v>1.6890693287203602</v>
      </c>
      <c r="H609">
        <v>6.8977433752820998</v>
      </c>
      <c r="I609">
        <v>1.1625224162828999E-3</v>
      </c>
      <c r="J609">
        <v>1.07320195717437E-2</v>
      </c>
      <c r="K609" t="s">
        <v>1460</v>
      </c>
      <c r="L609" t="s">
        <v>1460</v>
      </c>
      <c r="M609" t="s">
        <v>1458</v>
      </c>
    </row>
    <row r="610" spans="1:13">
      <c r="A610" t="s">
        <v>1461</v>
      </c>
      <c r="B610" s="2">
        <v>85.660187596828493</v>
      </c>
      <c r="C610" s="2">
        <v>73.519874589771305</v>
      </c>
      <c r="D610" s="2">
        <v>140.59251054785199</v>
      </c>
      <c r="E610" s="2">
        <v>133.166654989411</v>
      </c>
      <c r="F610">
        <v>0.78225163443854895</v>
      </c>
      <c r="G610">
        <f t="shared" si="9"/>
        <v>1.7198129155828241</v>
      </c>
      <c r="H610">
        <v>6.3747987156394901</v>
      </c>
      <c r="I610">
        <v>1.6773093036517899E-4</v>
      </c>
      <c r="J610">
        <v>2.1075756032841999E-3</v>
      </c>
      <c r="K610" t="s">
        <v>1462</v>
      </c>
      <c r="L610" t="s">
        <v>1463</v>
      </c>
      <c r="M610" t="s">
        <v>443</v>
      </c>
    </row>
    <row r="611" spans="1:13">
      <c r="A611" t="s">
        <v>1464</v>
      </c>
      <c r="B611" s="2">
        <v>80.492062547643997</v>
      </c>
      <c r="C611" s="2">
        <v>57.317147407452602</v>
      </c>
      <c r="D611" s="2">
        <v>134.00088142901399</v>
      </c>
      <c r="E611" s="2">
        <v>97.833392892874798</v>
      </c>
      <c r="F611">
        <v>0.74973676492107599</v>
      </c>
      <c r="G611">
        <f t="shared" si="9"/>
        <v>1.6814859974830612</v>
      </c>
      <c r="H611">
        <v>6.0633308783386299</v>
      </c>
      <c r="I611">
        <v>1.42786827735961E-3</v>
      </c>
      <c r="J611">
        <v>1.2866715033846199E-2</v>
      </c>
      <c r="K611" t="s">
        <v>1465</v>
      </c>
      <c r="L611" t="s">
        <v>1465</v>
      </c>
      <c r="M611" t="s">
        <v>1458</v>
      </c>
    </row>
    <row r="612" spans="1:13">
      <c r="A612" t="s">
        <v>1466</v>
      </c>
      <c r="B612" s="2">
        <v>3.98005032523406</v>
      </c>
      <c r="C612" s="2">
        <v>5.0633522444746104</v>
      </c>
      <c r="D612" s="2">
        <v>6.3314332325682798</v>
      </c>
      <c r="E612" s="2">
        <v>10.0718851893054</v>
      </c>
      <c r="F612">
        <v>0.86792612360530397</v>
      </c>
      <c r="G612">
        <f t="shared" si="9"/>
        <v>1.8250375196059854</v>
      </c>
      <c r="H612">
        <v>2.43369623425302</v>
      </c>
      <c r="I612">
        <v>6.8792509563958999E-3</v>
      </c>
      <c r="J612">
        <v>4.9175705599960803E-2</v>
      </c>
    </row>
    <row r="613" spans="1:13">
      <c r="A613" t="s">
        <v>1467</v>
      </c>
      <c r="B613" s="2">
        <v>9.6828090001962899</v>
      </c>
      <c r="C613" s="2">
        <v>8.0000965462698801</v>
      </c>
      <c r="D613" s="2">
        <v>21.336062674134201</v>
      </c>
      <c r="E613" s="2">
        <v>20.7426392277047</v>
      </c>
      <c r="F613">
        <v>1.25129614996164</v>
      </c>
      <c r="G613">
        <f t="shared" si="9"/>
        <v>2.3805520114913534</v>
      </c>
      <c r="H613">
        <v>3.8003282500642501</v>
      </c>
      <c r="I613" s="1">
        <v>6.1759827481561898E-6</v>
      </c>
      <c r="J613">
        <v>1.0911801833641899E-4</v>
      </c>
      <c r="K613" t="s">
        <v>1468</v>
      </c>
      <c r="L613" t="s">
        <v>1468</v>
      </c>
      <c r="M613" t="s">
        <v>1458</v>
      </c>
    </row>
    <row r="614" spans="1:13">
      <c r="A614" t="s">
        <v>1469</v>
      </c>
      <c r="B614" s="2">
        <v>11.049094932739299</v>
      </c>
      <c r="C614" s="2">
        <v>11.190008460288899</v>
      </c>
      <c r="D614" s="2">
        <v>18.387175963074998</v>
      </c>
      <c r="E614" s="2">
        <v>23.5736556052392</v>
      </c>
      <c r="F614">
        <v>0.91934865582980096</v>
      </c>
      <c r="G614">
        <f t="shared" si="9"/>
        <v>1.8912612390126626</v>
      </c>
      <c r="H614">
        <v>3.8324543577770198</v>
      </c>
      <c r="I614">
        <v>6.6334803556030299E-4</v>
      </c>
      <c r="J614">
        <v>6.6433320591014504E-3</v>
      </c>
      <c r="K614" t="s">
        <v>1470</v>
      </c>
      <c r="L614" t="s">
        <v>1470</v>
      </c>
      <c r="M614" t="s">
        <v>1458</v>
      </c>
    </row>
    <row r="615" spans="1:13">
      <c r="A615" t="s">
        <v>1471</v>
      </c>
      <c r="B615" s="2">
        <v>12.237169656689799</v>
      </c>
      <c r="C615" s="2">
        <v>11.7469772071811</v>
      </c>
      <c r="D615" s="2">
        <v>26.7134443237127</v>
      </c>
      <c r="E615" s="2">
        <v>20.579311359769999</v>
      </c>
      <c r="F615">
        <v>0.97524399548375496</v>
      </c>
      <c r="G615">
        <f t="shared" si="9"/>
        <v>1.9659736638421219</v>
      </c>
      <c r="H615">
        <v>3.8520725257841901</v>
      </c>
      <c r="I615">
        <v>1.6907586449521199E-4</v>
      </c>
      <c r="J615">
        <v>2.1178976710452902E-3</v>
      </c>
      <c r="K615" t="s">
        <v>1472</v>
      </c>
      <c r="L615" t="s">
        <v>1473</v>
      </c>
      <c r="M615" t="s">
        <v>1458</v>
      </c>
    </row>
    <row r="616" spans="1:13">
      <c r="A616" t="s">
        <v>1474</v>
      </c>
      <c r="B616" s="2">
        <v>52.809921479598202</v>
      </c>
      <c r="C616" s="2">
        <v>51.393025281417302</v>
      </c>
      <c r="D616" s="2">
        <v>90.114508611485505</v>
      </c>
      <c r="E616" s="2">
        <v>83.460540514622807</v>
      </c>
      <c r="F616">
        <v>0.735643191452519</v>
      </c>
      <c r="G616">
        <f t="shared" si="9"/>
        <v>1.6651396670916083</v>
      </c>
      <c r="H616">
        <v>5.9753358595615804</v>
      </c>
      <c r="I616">
        <v>3.8238084911336901E-4</v>
      </c>
      <c r="J616">
        <v>4.2270844686139097E-3</v>
      </c>
      <c r="K616" t="s">
        <v>1475</v>
      </c>
      <c r="L616" t="s">
        <v>1475</v>
      </c>
      <c r="M616" t="s">
        <v>1458</v>
      </c>
    </row>
    <row r="617" spans="1:13">
      <c r="A617" t="s">
        <v>1476</v>
      </c>
      <c r="B617" s="2">
        <v>22.0387861292811</v>
      </c>
      <c r="C617" s="2">
        <v>26.8864004181602</v>
      </c>
      <c r="D617" s="2">
        <v>30.876578504031599</v>
      </c>
      <c r="E617" s="2">
        <v>28.255721152700101</v>
      </c>
      <c r="F617">
        <v>0.270945649496243</v>
      </c>
      <c r="G617">
        <f t="shared" si="9"/>
        <v>1.2065984628031727</v>
      </c>
      <c r="H617">
        <v>4.8209464871367702</v>
      </c>
      <c r="I617">
        <v>0.24318158129731801</v>
      </c>
      <c r="J617">
        <v>0.55369312207594301</v>
      </c>
      <c r="K617" t="s">
        <v>1477</v>
      </c>
      <c r="L617" t="s">
        <v>1477</v>
      </c>
      <c r="M617" t="s">
        <v>16</v>
      </c>
    </row>
    <row r="618" spans="1:13">
      <c r="A618" t="s">
        <v>1478</v>
      </c>
      <c r="B618" s="2">
        <v>8.4353305400482999</v>
      </c>
      <c r="C618" s="2">
        <v>9.0127669951647995</v>
      </c>
      <c r="D618" s="2">
        <v>9.3670519057174495</v>
      </c>
      <c r="E618" s="2">
        <v>8.1119507740892303</v>
      </c>
      <c r="F618">
        <v>-3.6169422691817599E-3</v>
      </c>
      <c r="G618">
        <f t="shared" si="9"/>
        <v>0.99749606674753677</v>
      </c>
      <c r="H618">
        <v>3.10856611459322</v>
      </c>
      <c r="I618">
        <v>0.98918011988621701</v>
      </c>
      <c r="J618">
        <v>0.99480898154841302</v>
      </c>
    </row>
    <row r="619" spans="1:13">
      <c r="A619" t="s">
        <v>1479</v>
      </c>
      <c r="B619" s="2">
        <v>78.828757934113398</v>
      </c>
      <c r="C619" s="2">
        <v>93.418848910556505</v>
      </c>
      <c r="D619" s="2">
        <v>90.114508611485505</v>
      </c>
      <c r="E619" s="2">
        <v>121.0259501396</v>
      </c>
      <c r="F619">
        <v>0.29471484680306798</v>
      </c>
      <c r="G619">
        <f t="shared" si="9"/>
        <v>1.2266425035560347</v>
      </c>
      <c r="H619">
        <v>6.7557787469851398</v>
      </c>
      <c r="I619">
        <v>0.20061440870076799</v>
      </c>
      <c r="J619">
        <v>0.50003247905885095</v>
      </c>
      <c r="K619" t="s">
        <v>1480</v>
      </c>
      <c r="L619" t="s">
        <v>1480</v>
      </c>
      <c r="M619" t="s">
        <v>16</v>
      </c>
    </row>
    <row r="620" spans="1:13">
      <c r="A620" t="s">
        <v>1481</v>
      </c>
      <c r="B620" s="2">
        <v>83.759268038507798</v>
      </c>
      <c r="C620" s="2">
        <v>68.355255300407194</v>
      </c>
      <c r="D620" s="2">
        <v>81.528044364577795</v>
      </c>
      <c r="E620" s="2">
        <v>70.8842946836522</v>
      </c>
      <c r="F620">
        <v>2.2226747004802701E-3</v>
      </c>
      <c r="G620">
        <f t="shared" si="9"/>
        <v>1.0015418280985315</v>
      </c>
      <c r="H620">
        <v>6.3220248144093301</v>
      </c>
      <c r="I620">
        <v>0.99159200600853004</v>
      </c>
      <c r="J620">
        <v>0.99558963326764505</v>
      </c>
      <c r="K620" t="s">
        <v>1482</v>
      </c>
      <c r="L620" t="s">
        <v>1482</v>
      </c>
      <c r="M620" t="s">
        <v>16</v>
      </c>
    </row>
    <row r="621" spans="1:13">
      <c r="A621" t="s">
        <v>1483</v>
      </c>
      <c r="B621" s="2">
        <v>20.494288988145499</v>
      </c>
      <c r="C621" s="2">
        <v>15.4432243456476</v>
      </c>
      <c r="D621" s="2">
        <v>23.417629764293601</v>
      </c>
      <c r="E621" s="2">
        <v>20.3070982465455</v>
      </c>
      <c r="F621">
        <v>0.281963646441522</v>
      </c>
      <c r="G621">
        <f t="shared" si="9"/>
        <v>1.2158486453972366</v>
      </c>
      <c r="H621">
        <v>4.2665124480586902</v>
      </c>
      <c r="I621">
        <v>0.25788936264398299</v>
      </c>
      <c r="J621">
        <v>0.57267857368691399</v>
      </c>
      <c r="K621" t="s">
        <v>1484</v>
      </c>
      <c r="L621" t="s">
        <v>1484</v>
      </c>
      <c r="M621" t="s">
        <v>16</v>
      </c>
    </row>
    <row r="622" spans="1:13">
      <c r="A622" t="s">
        <v>1485</v>
      </c>
      <c r="B622" s="2">
        <v>12.8906107548625</v>
      </c>
      <c r="C622" s="2">
        <v>13.8735851498604</v>
      </c>
      <c r="D622" s="2">
        <v>11.448618995876901</v>
      </c>
      <c r="E622" s="2">
        <v>10.779639283689001</v>
      </c>
      <c r="F622">
        <v>-0.269948533232374</v>
      </c>
      <c r="G622">
        <f t="shared" si="9"/>
        <v>0.82934913152485057</v>
      </c>
      <c r="H622">
        <v>3.4360491729351099</v>
      </c>
      <c r="I622">
        <v>0.32056235562236901</v>
      </c>
      <c r="J622">
        <v>0.63422752608709299</v>
      </c>
      <c r="K622" t="s">
        <v>1486</v>
      </c>
      <c r="L622" t="s">
        <v>1486</v>
      </c>
      <c r="M622" t="s">
        <v>1487</v>
      </c>
    </row>
    <row r="623" spans="1:13">
      <c r="A623" t="s">
        <v>1488</v>
      </c>
      <c r="B623" s="2">
        <v>6.2373923007399403</v>
      </c>
      <c r="C623" s="2">
        <v>8.6583323380515793</v>
      </c>
      <c r="D623" s="2">
        <v>6.8518250051081404</v>
      </c>
      <c r="E623" s="2">
        <v>7.6219671702851901</v>
      </c>
      <c r="F623">
        <v>-4.0863205403865503E-2</v>
      </c>
      <c r="G623">
        <f t="shared" si="9"/>
        <v>0.97207315441068631</v>
      </c>
      <c r="H623">
        <v>2.7630490624177901</v>
      </c>
      <c r="I623">
        <v>0.89471048693661703</v>
      </c>
      <c r="J623">
        <v>0.959702712127665</v>
      </c>
      <c r="K623" t="s">
        <v>1489</v>
      </c>
      <c r="L623" t="s">
        <v>1490</v>
      </c>
      <c r="M623" t="s">
        <v>673</v>
      </c>
    </row>
    <row r="624" spans="1:13">
      <c r="A624" t="s">
        <v>1491</v>
      </c>
      <c r="B624" s="2">
        <v>99.085431977468801</v>
      </c>
      <c r="C624" s="2">
        <v>111.393749378441</v>
      </c>
      <c r="D624" s="2">
        <v>110.23632381636</v>
      </c>
      <c r="E624" s="2">
        <v>105.45536006316</v>
      </c>
      <c r="F624">
        <v>3.4889101818885403E-2</v>
      </c>
      <c r="G624">
        <f t="shared" si="9"/>
        <v>1.0244780696455345</v>
      </c>
      <c r="H624">
        <v>6.5767837362877097</v>
      </c>
      <c r="I624">
        <v>0.86646610949301694</v>
      </c>
      <c r="J624">
        <v>0.95354939561739605</v>
      </c>
      <c r="K624" t="s">
        <v>1492</v>
      </c>
      <c r="L624" t="s">
        <v>1493</v>
      </c>
      <c r="M624" t="s">
        <v>467</v>
      </c>
    </row>
    <row r="625" spans="1:13">
      <c r="A625" t="s">
        <v>1494</v>
      </c>
      <c r="B625" s="2">
        <v>24.652550521972199</v>
      </c>
      <c r="C625" s="2">
        <v>24.962326565259801</v>
      </c>
      <c r="D625" s="2">
        <v>18.126980076805101</v>
      </c>
      <c r="E625" s="2">
        <v>21.069294963573999</v>
      </c>
      <c r="F625">
        <v>-0.33700004138847101</v>
      </c>
      <c r="G625">
        <f t="shared" si="9"/>
        <v>0.79168584315914892</v>
      </c>
      <c r="H625">
        <v>4.7185456671430197</v>
      </c>
      <c r="I625">
        <v>0.17090859418395599</v>
      </c>
      <c r="J625">
        <v>0.46038360324120298</v>
      </c>
      <c r="K625" t="s">
        <v>1495</v>
      </c>
      <c r="L625" t="s">
        <v>1495</v>
      </c>
      <c r="M625" t="s">
        <v>1496</v>
      </c>
    </row>
    <row r="626" spans="1:13">
      <c r="A626" t="s">
        <v>1497</v>
      </c>
      <c r="B626" s="2">
        <v>83.581056829915198</v>
      </c>
      <c r="C626" s="2">
        <v>68.304621777962495</v>
      </c>
      <c r="D626" s="2">
        <v>56.809435168934499</v>
      </c>
      <c r="E626" s="2">
        <v>50.903852172976102</v>
      </c>
      <c r="F626">
        <v>-0.49642192873184199</v>
      </c>
      <c r="G626">
        <f t="shared" si="9"/>
        <v>0.70886267445755979</v>
      </c>
      <c r="H626">
        <v>6.2947503875281301</v>
      </c>
      <c r="I626">
        <v>1.8798762230967599E-2</v>
      </c>
      <c r="J626">
        <v>0.10476555370040599</v>
      </c>
      <c r="K626" t="s">
        <v>1498</v>
      </c>
      <c r="L626" t="s">
        <v>1498</v>
      </c>
      <c r="M626" t="s">
        <v>1499</v>
      </c>
    </row>
    <row r="627" spans="1:13">
      <c r="A627" t="s">
        <v>1500</v>
      </c>
      <c r="B627" s="2">
        <v>10.573865043159101</v>
      </c>
      <c r="C627" s="2">
        <v>10.025437444059699</v>
      </c>
      <c r="D627" s="2">
        <v>7.8058765880978802</v>
      </c>
      <c r="E627" s="2">
        <v>9.9629999440156407</v>
      </c>
      <c r="F627">
        <v>-0.20394979279227399</v>
      </c>
      <c r="G627">
        <f t="shared" si="9"/>
        <v>0.86817044026134149</v>
      </c>
      <c r="H627">
        <v>3.8578261202667501</v>
      </c>
      <c r="I627">
        <v>0.45024525850862901</v>
      </c>
      <c r="J627">
        <v>0.74986158922552304</v>
      </c>
      <c r="K627" t="s">
        <v>1501</v>
      </c>
      <c r="L627" t="s">
        <v>1501</v>
      </c>
      <c r="M627" t="s">
        <v>29</v>
      </c>
    </row>
    <row r="628" spans="1:13">
      <c r="A628" t="s">
        <v>1502</v>
      </c>
      <c r="B628" s="2">
        <v>65.700532234460695</v>
      </c>
      <c r="C628" s="2">
        <v>44.6587667962661</v>
      </c>
      <c r="D628" s="2">
        <v>66.783610809281797</v>
      </c>
      <c r="E628" s="2">
        <v>47.637294814282399</v>
      </c>
      <c r="F628">
        <v>5.0545699845655101E-2</v>
      </c>
      <c r="G628">
        <f t="shared" si="9"/>
        <v>1.0356565871879022</v>
      </c>
      <c r="H628">
        <v>5.9998762592236003</v>
      </c>
      <c r="I628">
        <v>0.83697435095203798</v>
      </c>
      <c r="J628">
        <v>0.94512483098225797</v>
      </c>
      <c r="K628" t="s">
        <v>1503</v>
      </c>
      <c r="L628" t="s">
        <v>1503</v>
      </c>
      <c r="M628" t="s">
        <v>16</v>
      </c>
    </row>
    <row r="629" spans="1:13">
      <c r="A629" t="s">
        <v>1504</v>
      </c>
      <c r="B629" s="2">
        <v>92.907443412926398</v>
      </c>
      <c r="C629" s="2">
        <v>66.583082014841096</v>
      </c>
      <c r="D629" s="2">
        <v>74.762951321559697</v>
      </c>
      <c r="E629" s="2">
        <v>75.675245476402907</v>
      </c>
      <c r="F629">
        <v>-8.3670731136839593E-2</v>
      </c>
      <c r="G629">
        <f t="shared" si="9"/>
        <v>0.94365359806419291</v>
      </c>
      <c r="H629">
        <v>6.5837656583997397</v>
      </c>
      <c r="I629">
        <v>0.70959661033962396</v>
      </c>
      <c r="J629">
        <v>0.89688673258880003</v>
      </c>
      <c r="K629" t="s">
        <v>1505</v>
      </c>
      <c r="L629" t="s">
        <v>1505</v>
      </c>
      <c r="M629" t="s">
        <v>16</v>
      </c>
    </row>
    <row r="630" spans="1:13">
      <c r="A630" t="s">
        <v>1506</v>
      </c>
      <c r="B630" s="2">
        <v>51.503039283252697</v>
      </c>
      <c r="C630" s="2">
        <v>41.215687270023302</v>
      </c>
      <c r="D630" s="2">
        <v>46.401599718137398</v>
      </c>
      <c r="E630" s="2">
        <v>44.152966965009199</v>
      </c>
      <c r="F630">
        <v>-3.3948541754464698E-2</v>
      </c>
      <c r="G630">
        <f t="shared" si="9"/>
        <v>0.97674336695793751</v>
      </c>
      <c r="H630">
        <v>6.0393707343309604</v>
      </c>
      <c r="I630">
        <v>0.87390611944395402</v>
      </c>
      <c r="J630">
        <v>0.95485394525256195</v>
      </c>
    </row>
    <row r="631" spans="1:13">
      <c r="A631" t="s">
        <v>1507</v>
      </c>
      <c r="B631" s="2">
        <v>6.0591810921473703</v>
      </c>
      <c r="C631" s="2">
        <v>9.1140340400542996</v>
      </c>
      <c r="D631" s="2">
        <v>7.9793405122778296</v>
      </c>
      <c r="E631" s="2">
        <v>9.4185737175666908</v>
      </c>
      <c r="F631">
        <v>0.19834407967474799</v>
      </c>
      <c r="G631">
        <f t="shared" si="9"/>
        <v>1.1473806394195716</v>
      </c>
      <c r="H631">
        <v>3.3012210322993099</v>
      </c>
      <c r="I631">
        <v>0.50280832330304204</v>
      </c>
      <c r="J631">
        <v>0.78034617417879104</v>
      </c>
    </row>
    <row r="632" spans="1:13">
      <c r="A632" t="s">
        <v>1508</v>
      </c>
      <c r="B632" s="2">
        <v>43.364727424191997</v>
      </c>
      <c r="C632" s="2">
        <v>55.8994087789997</v>
      </c>
      <c r="D632" s="2">
        <v>49.697414277556497</v>
      </c>
      <c r="E632" s="2">
        <v>66.528884872060701</v>
      </c>
      <c r="F632">
        <v>0.22919356828669099</v>
      </c>
      <c r="G632">
        <f t="shared" si="9"/>
        <v>1.1721795459920117</v>
      </c>
      <c r="H632">
        <v>5.6041888588952</v>
      </c>
      <c r="I632">
        <v>0.31914747403316901</v>
      </c>
      <c r="J632">
        <v>0.63297582349911896</v>
      </c>
      <c r="K632" t="s">
        <v>1509</v>
      </c>
      <c r="L632" t="s">
        <v>1509</v>
      </c>
      <c r="M632" t="s">
        <v>126</v>
      </c>
    </row>
    <row r="633" spans="1:13">
      <c r="A633" t="s">
        <v>1510</v>
      </c>
      <c r="B633" s="2">
        <v>25.662414037329999</v>
      </c>
      <c r="C633" s="2">
        <v>27.848437344610399</v>
      </c>
      <c r="D633" s="2">
        <v>63.747992136132702</v>
      </c>
      <c r="E633" s="2">
        <v>40.015327643997203</v>
      </c>
      <c r="F633">
        <v>0.95146261115805197</v>
      </c>
      <c r="G633">
        <f t="shared" si="9"/>
        <v>1.9338321927492046</v>
      </c>
      <c r="H633">
        <v>5.0459415148095896</v>
      </c>
      <c r="I633">
        <v>1.8574048224238E-4</v>
      </c>
      <c r="J633">
        <v>2.2836597137220098E-3</v>
      </c>
      <c r="K633" t="s">
        <v>1511</v>
      </c>
      <c r="L633" t="s">
        <v>1511</v>
      </c>
      <c r="M633" t="s">
        <v>29</v>
      </c>
    </row>
    <row r="634" spans="1:13">
      <c r="A634" t="s">
        <v>1512</v>
      </c>
      <c r="B634" s="2">
        <v>13.722263061627901</v>
      </c>
      <c r="C634" s="2">
        <v>15.797659002760801</v>
      </c>
      <c r="D634" s="2">
        <v>21.596258560404099</v>
      </c>
      <c r="E634" s="2">
        <v>21.232622831508699</v>
      </c>
      <c r="F634">
        <v>0.53530774475041698</v>
      </c>
      <c r="G634">
        <f t="shared" si="9"/>
        <v>1.4492512648595024</v>
      </c>
      <c r="H634">
        <v>4.3456880377825096</v>
      </c>
      <c r="I634">
        <v>3.0736105340378302E-2</v>
      </c>
      <c r="J634">
        <v>0.14893207449960599</v>
      </c>
      <c r="K634" t="s">
        <v>1513</v>
      </c>
      <c r="L634" t="s">
        <v>1513</v>
      </c>
      <c r="M634" t="s">
        <v>29</v>
      </c>
    </row>
    <row r="635" spans="1:13">
      <c r="A635" t="s">
        <v>1514</v>
      </c>
      <c r="B635" s="2">
        <v>1122.07717303502</v>
      </c>
      <c r="C635" s="2">
        <v>963.10023042151499</v>
      </c>
      <c r="D635" s="2">
        <v>1036.01328716477</v>
      </c>
      <c r="E635" s="2">
        <v>834.55096252358305</v>
      </c>
      <c r="F635">
        <v>-0.156747114302422</v>
      </c>
      <c r="G635">
        <f t="shared" si="9"/>
        <v>0.89704538628377339</v>
      </c>
      <c r="H635">
        <v>9.8073410946568504</v>
      </c>
      <c r="I635">
        <v>0.59953193760582302</v>
      </c>
      <c r="J635">
        <v>0.84388091461386505</v>
      </c>
      <c r="K635" t="s">
        <v>1515</v>
      </c>
      <c r="L635" t="s">
        <v>1515</v>
      </c>
      <c r="M635" t="s">
        <v>29</v>
      </c>
    </row>
    <row r="636" spans="1:13">
      <c r="A636" t="s">
        <v>1516</v>
      </c>
      <c r="B636" s="2">
        <v>13.7816667978254</v>
      </c>
      <c r="C636" s="2">
        <v>12.6077470887418</v>
      </c>
      <c r="D636" s="2">
        <v>23.5043617263836</v>
      </c>
      <c r="E636" s="2">
        <v>11.6507212460074</v>
      </c>
      <c r="F636">
        <v>0.40503048474349301</v>
      </c>
      <c r="G636">
        <f t="shared" si="9"/>
        <v>1.3241168892378508</v>
      </c>
      <c r="H636">
        <v>3.39942676771587</v>
      </c>
      <c r="I636">
        <v>0.212494573305437</v>
      </c>
      <c r="J636">
        <v>0.51761170595653005</v>
      </c>
      <c r="K636" t="s">
        <v>1517</v>
      </c>
      <c r="L636" t="s">
        <v>1517</v>
      </c>
      <c r="M636" t="s">
        <v>16</v>
      </c>
    </row>
    <row r="637" spans="1:13">
      <c r="A637" t="s">
        <v>1518</v>
      </c>
      <c r="B637" s="2">
        <v>43.2459199517969</v>
      </c>
      <c r="C637" s="2">
        <v>36.911837862219897</v>
      </c>
      <c r="D637" s="2">
        <v>26.886908247892698</v>
      </c>
      <c r="E637" s="2">
        <v>28.582376888569399</v>
      </c>
      <c r="F637">
        <v>-0.52933393477396795</v>
      </c>
      <c r="G637">
        <f t="shared" si="9"/>
        <v>0.69287454739957155</v>
      </c>
      <c r="H637">
        <v>5.4721154774230998</v>
      </c>
      <c r="I637">
        <v>1.4468127876830999E-2</v>
      </c>
      <c r="J637">
        <v>8.5892901213780001E-2</v>
      </c>
      <c r="K637" t="s">
        <v>1519</v>
      </c>
      <c r="L637" t="s">
        <v>1519</v>
      </c>
      <c r="M637" t="s">
        <v>181</v>
      </c>
    </row>
    <row r="638" spans="1:13">
      <c r="A638" t="s">
        <v>1520</v>
      </c>
      <c r="B638" s="2">
        <v>5.2275287853820496</v>
      </c>
      <c r="C638" s="2">
        <v>5.3165198566983403</v>
      </c>
      <c r="D638" s="2">
        <v>13.7903819723062</v>
      </c>
      <c r="E638" s="2">
        <v>11.4329507554278</v>
      </c>
      <c r="F638">
        <v>1.2515858284425301</v>
      </c>
      <c r="G638">
        <f t="shared" si="9"/>
        <v>2.381030050097749</v>
      </c>
      <c r="H638">
        <v>2.9807276978527399</v>
      </c>
      <c r="I638" s="1">
        <v>5.5926292512582603E-6</v>
      </c>
      <c r="J638" s="1">
        <v>9.9681841192030498E-5</v>
      </c>
      <c r="K638" t="s">
        <v>1521</v>
      </c>
      <c r="L638" t="s">
        <v>1521</v>
      </c>
      <c r="M638" t="s">
        <v>29</v>
      </c>
    </row>
    <row r="639" spans="1:13">
      <c r="A639" t="s">
        <v>1522</v>
      </c>
      <c r="B639" s="2">
        <v>25.7812215097251</v>
      </c>
      <c r="C639" s="2">
        <v>20.8610112472354</v>
      </c>
      <c r="D639" s="2">
        <v>279.88404166435402</v>
      </c>
      <c r="E639" s="2">
        <v>131.15227795154999</v>
      </c>
      <c r="F639">
        <v>3.13875400004562</v>
      </c>
      <c r="G639">
        <f t="shared" si="9"/>
        <v>8.8076308308320961</v>
      </c>
      <c r="H639">
        <v>6.5955616652140696</v>
      </c>
      <c r="I639" s="1">
        <v>5.2164575104419899E-23</v>
      </c>
      <c r="J639" s="1">
        <v>5.8627186353467503E-21</v>
      </c>
    </row>
    <row r="640" spans="1:13">
      <c r="A640" t="s">
        <v>1523</v>
      </c>
      <c r="B640" s="2">
        <v>41.166789184883598</v>
      </c>
      <c r="C640" s="2">
        <v>33.671292425756199</v>
      </c>
      <c r="D640" s="2">
        <v>331.05589929744002</v>
      </c>
      <c r="E640" s="2">
        <v>215.211687315267</v>
      </c>
      <c r="F640">
        <v>2.86741671179667</v>
      </c>
      <c r="G640">
        <f t="shared" si="9"/>
        <v>7.2975728697412521</v>
      </c>
      <c r="H640">
        <v>7.1529102428630198</v>
      </c>
      <c r="I640" s="1">
        <v>9.6011366236035094E-28</v>
      </c>
      <c r="J640" s="1">
        <v>1.5538479511639899E-25</v>
      </c>
      <c r="K640" t="s">
        <v>1524</v>
      </c>
      <c r="L640" t="s">
        <v>1524</v>
      </c>
      <c r="M640" t="s">
        <v>16</v>
      </c>
    </row>
    <row r="641" spans="1:13">
      <c r="A641" t="s">
        <v>1525</v>
      </c>
      <c r="B641" s="2">
        <v>78.412931780730702</v>
      </c>
      <c r="C641" s="2">
        <v>45.873971334940002</v>
      </c>
      <c r="D641" s="2">
        <v>59.324662069543898</v>
      </c>
      <c r="E641" s="2">
        <v>36.3132293041444</v>
      </c>
      <c r="F641">
        <v>-0.38021814342181398</v>
      </c>
      <c r="G641">
        <f t="shared" si="9"/>
        <v>0.76832140743958477</v>
      </c>
      <c r="H641">
        <v>6.0369135082271104</v>
      </c>
      <c r="I641">
        <v>0.18713726844046399</v>
      </c>
      <c r="J641">
        <v>0.48165228251279801</v>
      </c>
      <c r="K641" t="s">
        <v>1526</v>
      </c>
      <c r="L641" t="s">
        <v>1526</v>
      </c>
      <c r="M641" t="s">
        <v>1527</v>
      </c>
    </row>
    <row r="642" spans="1:13">
      <c r="A642" t="s">
        <v>1528</v>
      </c>
      <c r="B642" s="2">
        <v>22.276401074071199</v>
      </c>
      <c r="C642" s="2">
        <v>12.0507783418496</v>
      </c>
      <c r="D642" s="2">
        <v>14.657701593205999</v>
      </c>
      <c r="E642" s="2">
        <v>13.229557302709299</v>
      </c>
      <c r="F642">
        <v>-0.29885440270665697</v>
      </c>
      <c r="G642">
        <f t="shared" si="9"/>
        <v>0.81289763576147256</v>
      </c>
      <c r="H642">
        <v>4.6448432459948998</v>
      </c>
      <c r="I642">
        <v>0.29974107161262498</v>
      </c>
      <c r="J642">
        <v>0.61529800900288301</v>
      </c>
      <c r="K642" t="s">
        <v>1529</v>
      </c>
      <c r="L642" t="s">
        <v>1529</v>
      </c>
      <c r="M642" t="s">
        <v>1530</v>
      </c>
    </row>
    <row r="643" spans="1:13">
      <c r="A643" t="s">
        <v>1531</v>
      </c>
      <c r="B643" s="2">
        <v>15.3855676751585</v>
      </c>
      <c r="C643" s="2">
        <v>11.7976107296258</v>
      </c>
      <c r="D643" s="2">
        <v>26.019588626992899</v>
      </c>
      <c r="E643" s="2">
        <v>17.9116228501702</v>
      </c>
      <c r="F643">
        <v>0.68856105417376301</v>
      </c>
      <c r="G643">
        <f t="shared" si="9"/>
        <v>1.6116752296465078</v>
      </c>
      <c r="H643">
        <v>4.04924101958634</v>
      </c>
      <c r="I643">
        <v>1.4764000916793699E-2</v>
      </c>
      <c r="J643">
        <v>8.7204595196127305E-2</v>
      </c>
    </row>
    <row r="644" spans="1:13">
      <c r="A644" t="s">
        <v>1532</v>
      </c>
      <c r="B644" s="2">
        <v>52.7505177434006</v>
      </c>
      <c r="C644" s="2">
        <v>40.557451478241603</v>
      </c>
      <c r="D644" s="2">
        <v>40.850754144378897</v>
      </c>
      <c r="E644" s="2">
        <v>39.307573549613601</v>
      </c>
      <c r="F644">
        <v>-0.218871274612945</v>
      </c>
      <c r="G644">
        <f t="shared" si="9"/>
        <v>0.85923741753472105</v>
      </c>
      <c r="H644">
        <v>5.4610314756674603</v>
      </c>
      <c r="I644">
        <v>0.374866945503261</v>
      </c>
      <c r="J644">
        <v>0.68227421410554601</v>
      </c>
    </row>
    <row r="645" spans="1:13">
      <c r="A645" t="s">
        <v>1533</v>
      </c>
      <c r="B645" s="2">
        <v>67.898470473769095</v>
      </c>
      <c r="C645" s="2">
        <v>67.140050761733306</v>
      </c>
      <c r="D645" s="2">
        <v>58.2838785244641</v>
      </c>
      <c r="E645" s="2">
        <v>60.703524249056997</v>
      </c>
      <c r="F645">
        <v>-0.18221463535427099</v>
      </c>
      <c r="G645">
        <f t="shared" si="9"/>
        <v>0.88134902642924939</v>
      </c>
      <c r="H645">
        <v>5.79714804044474</v>
      </c>
      <c r="I645">
        <v>0.43428016298091199</v>
      </c>
      <c r="J645">
        <v>0.73522476381305302</v>
      </c>
      <c r="K645" t="s">
        <v>1534</v>
      </c>
      <c r="L645" t="s">
        <v>1534</v>
      </c>
      <c r="M645" t="s">
        <v>1535</v>
      </c>
    </row>
    <row r="646" spans="1:13">
      <c r="A646" t="s">
        <v>1536</v>
      </c>
      <c r="B646" s="2">
        <v>129.440741174403</v>
      </c>
      <c r="C646" s="2">
        <v>129.62181745855</v>
      </c>
      <c r="D646" s="2">
        <v>179.44842956416099</v>
      </c>
      <c r="E646" s="2">
        <v>123.36698291333001</v>
      </c>
      <c r="F646">
        <v>0.223976379060016</v>
      </c>
      <c r="G646">
        <f t="shared" ref="G646:G709" si="10">2^F646</f>
        <v>1.1679482718871774</v>
      </c>
      <c r="H646">
        <v>6.8373704956153603</v>
      </c>
      <c r="I646">
        <v>0.32500284269744401</v>
      </c>
      <c r="J646">
        <v>0.63672974476603905</v>
      </c>
      <c r="K646" t="s">
        <v>1537</v>
      </c>
      <c r="L646" t="s">
        <v>1537</v>
      </c>
      <c r="M646" t="s">
        <v>16</v>
      </c>
    </row>
    <row r="647" spans="1:13">
      <c r="A647" t="s">
        <v>1538</v>
      </c>
      <c r="B647" s="2">
        <v>9.4451940554061995</v>
      </c>
      <c r="C647" s="2">
        <v>9.0127669951647995</v>
      </c>
      <c r="D647" s="2">
        <v>11.188423109606999</v>
      </c>
      <c r="E647" s="2">
        <v>11.1607376422033</v>
      </c>
      <c r="F647">
        <v>0.276070687523296</v>
      </c>
      <c r="G647">
        <f t="shared" si="10"/>
        <v>1.2108924124200346</v>
      </c>
      <c r="H647">
        <v>3.74620814834305</v>
      </c>
      <c r="I647">
        <v>0.34933170422502702</v>
      </c>
      <c r="J647">
        <v>0.65639664304596101</v>
      </c>
    </row>
    <row r="648" spans="1:13">
      <c r="A648" t="s">
        <v>1539</v>
      </c>
      <c r="B648" s="2">
        <v>184.745619574297</v>
      </c>
      <c r="C648" s="2">
        <v>145.87517816331399</v>
      </c>
      <c r="D648" s="2">
        <v>139.551727002772</v>
      </c>
      <c r="E648" s="2">
        <v>165.50557284047801</v>
      </c>
      <c r="F648">
        <v>-0.115476605156309</v>
      </c>
      <c r="G648">
        <f t="shared" si="10"/>
        <v>0.92307731482052024</v>
      </c>
      <c r="H648">
        <v>7.6186075869131198</v>
      </c>
      <c r="I648">
        <v>0.63496310461889305</v>
      </c>
      <c r="J648">
        <v>0.86529495496397402</v>
      </c>
      <c r="K648" t="s">
        <v>1540</v>
      </c>
      <c r="L648" t="s">
        <v>1540</v>
      </c>
      <c r="M648" t="s">
        <v>16</v>
      </c>
    </row>
    <row r="649" spans="1:13">
      <c r="A649" t="s">
        <v>1541</v>
      </c>
      <c r="B649" s="2">
        <v>67.601451792781504</v>
      </c>
      <c r="C649" s="2">
        <v>47.899312232729798</v>
      </c>
      <c r="D649" s="2">
        <v>44.580228514247899</v>
      </c>
      <c r="E649" s="2">
        <v>45.731803021711102</v>
      </c>
      <c r="F649">
        <v>-0.35409175349090899</v>
      </c>
      <c r="G649">
        <f t="shared" si="10"/>
        <v>0.78236202296735124</v>
      </c>
      <c r="H649">
        <v>5.5369995535501699</v>
      </c>
      <c r="I649">
        <v>0.17920848583372101</v>
      </c>
      <c r="J649">
        <v>0.47014962635317098</v>
      </c>
      <c r="K649" t="s">
        <v>1542</v>
      </c>
      <c r="L649" t="s">
        <v>1543</v>
      </c>
      <c r="M649" t="s">
        <v>1544</v>
      </c>
    </row>
    <row r="650" spans="1:13">
      <c r="A650" t="s">
        <v>1545</v>
      </c>
      <c r="B650" s="2">
        <v>75.205130026064396</v>
      </c>
      <c r="C650" s="2">
        <v>64.203306459938005</v>
      </c>
      <c r="D650" s="2">
        <v>63.314332325682798</v>
      </c>
      <c r="E650" s="2">
        <v>53.1904423240616</v>
      </c>
      <c r="F650">
        <v>-0.26004511751134701</v>
      </c>
      <c r="G650">
        <f t="shared" si="10"/>
        <v>0.83506180406893471</v>
      </c>
      <c r="H650">
        <v>5.55294157897535</v>
      </c>
      <c r="I650">
        <v>0.24180777211796001</v>
      </c>
      <c r="J650">
        <v>0.55311090121628503</v>
      </c>
      <c r="K650" t="s">
        <v>1546</v>
      </c>
      <c r="L650" t="s">
        <v>1547</v>
      </c>
      <c r="M650" t="s">
        <v>1544</v>
      </c>
    </row>
    <row r="651" spans="1:13">
      <c r="A651" t="s">
        <v>1548</v>
      </c>
      <c r="B651" s="2">
        <v>102.768463621715</v>
      </c>
      <c r="C651" s="2">
        <v>99.039169901923401</v>
      </c>
      <c r="D651" s="2">
        <v>98.440776972123203</v>
      </c>
      <c r="E651" s="2">
        <v>82.970556910818701</v>
      </c>
      <c r="F651">
        <v>-0.154713677987739</v>
      </c>
      <c r="G651">
        <f t="shared" si="10"/>
        <v>0.89831063688332502</v>
      </c>
      <c r="H651">
        <v>6.2162866648556401</v>
      </c>
      <c r="I651">
        <v>0.45290347021758698</v>
      </c>
      <c r="J651">
        <v>0.75069538734139896</v>
      </c>
      <c r="K651" t="s">
        <v>1549</v>
      </c>
      <c r="L651" t="s">
        <v>1550</v>
      </c>
      <c r="M651" t="s">
        <v>1544</v>
      </c>
    </row>
    <row r="652" spans="1:13">
      <c r="A652" t="s">
        <v>1551</v>
      </c>
      <c r="B652" s="2">
        <v>892.24411768679897</v>
      </c>
      <c r="C652" s="2">
        <v>614.94413009144102</v>
      </c>
      <c r="D652" s="2">
        <v>628.546529266059</v>
      </c>
      <c r="E652" s="2">
        <v>558.96240669512895</v>
      </c>
      <c r="F652">
        <v>-0.34393660067776799</v>
      </c>
      <c r="G652">
        <f t="shared" si="10"/>
        <v>0.78788850909753627</v>
      </c>
      <c r="H652">
        <v>9.4803431176081503</v>
      </c>
      <c r="I652">
        <v>0.22273797390886499</v>
      </c>
      <c r="J652">
        <v>0.52980468132824499</v>
      </c>
      <c r="K652" t="s">
        <v>1552</v>
      </c>
      <c r="L652" t="s">
        <v>1553</v>
      </c>
      <c r="M652" t="s">
        <v>579</v>
      </c>
    </row>
    <row r="653" spans="1:13">
      <c r="A653" t="s">
        <v>1554</v>
      </c>
      <c r="B653" s="2">
        <v>216.76423338476201</v>
      </c>
      <c r="C653" s="2">
        <v>181.47054444196999</v>
      </c>
      <c r="D653" s="2">
        <v>221.07977136734999</v>
      </c>
      <c r="E653" s="2">
        <v>183.253867822714</v>
      </c>
      <c r="F653">
        <v>2.1588133069993298E-2</v>
      </c>
      <c r="G653">
        <f t="shared" si="10"/>
        <v>1.0150762710589361</v>
      </c>
      <c r="H653">
        <v>7.5711185715170597</v>
      </c>
      <c r="I653">
        <v>0.92226039301325902</v>
      </c>
      <c r="J653">
        <v>0.97154312223636996</v>
      </c>
      <c r="K653" t="s">
        <v>1555</v>
      </c>
      <c r="L653" t="s">
        <v>1555</v>
      </c>
      <c r="M653" t="s">
        <v>29</v>
      </c>
    </row>
    <row r="654" spans="1:13">
      <c r="A654" t="s">
        <v>1556</v>
      </c>
      <c r="B654" s="2">
        <v>309.43406185289899</v>
      </c>
      <c r="C654" s="2">
        <v>190.88837961669299</v>
      </c>
      <c r="D654" s="2">
        <v>206.768997622504</v>
      </c>
      <c r="E654" s="2">
        <v>183.74385142651801</v>
      </c>
      <c r="F654">
        <v>-0.35750687102355</v>
      </c>
      <c r="G654">
        <f t="shared" si="10"/>
        <v>0.78051222221514616</v>
      </c>
      <c r="H654">
        <v>7.9528494716013398</v>
      </c>
      <c r="I654">
        <v>0.161084335335208</v>
      </c>
      <c r="J654">
        <v>0.44609666034650902</v>
      </c>
      <c r="K654" t="s">
        <v>1557</v>
      </c>
      <c r="L654" t="s">
        <v>1557</v>
      </c>
      <c r="M654" t="s">
        <v>1558</v>
      </c>
    </row>
    <row r="655" spans="1:13">
      <c r="A655" t="s">
        <v>1559</v>
      </c>
      <c r="B655" s="2">
        <v>279.55398254554399</v>
      </c>
      <c r="C655" s="2">
        <v>199.44544490985501</v>
      </c>
      <c r="D655" s="2">
        <v>379.45233414364702</v>
      </c>
      <c r="E655" s="2">
        <v>186.847080917277</v>
      </c>
      <c r="F655">
        <v>0.24098946028153201</v>
      </c>
      <c r="G655">
        <f t="shared" si="10"/>
        <v>1.1818029131516636</v>
      </c>
      <c r="H655">
        <v>7.8970964227415399</v>
      </c>
      <c r="I655">
        <v>0.42266095634256001</v>
      </c>
      <c r="J655">
        <v>0.72562832655576504</v>
      </c>
    </row>
    <row r="656" spans="1:13">
      <c r="A656" t="s">
        <v>1560</v>
      </c>
      <c r="B656" s="2">
        <v>242.30783994969701</v>
      </c>
      <c r="C656" s="2">
        <v>285.47179954347803</v>
      </c>
      <c r="D656" s="2">
        <v>272.07816507625603</v>
      </c>
      <c r="E656" s="2">
        <v>235.68211342974701</v>
      </c>
      <c r="F656">
        <v>-5.6154821760779502E-2</v>
      </c>
      <c r="G656">
        <f t="shared" si="10"/>
        <v>0.9618242316638449</v>
      </c>
      <c r="H656">
        <v>7.7959307728979397</v>
      </c>
      <c r="I656">
        <v>0.79810073614254495</v>
      </c>
      <c r="J656">
        <v>0.93300074499645702</v>
      </c>
    </row>
    <row r="657" spans="1:13">
      <c r="A657" t="s">
        <v>1561</v>
      </c>
      <c r="B657" s="2">
        <v>400.97521933328198</v>
      </c>
      <c r="C657" s="2">
        <v>481.929866629093</v>
      </c>
      <c r="D657" s="2">
        <v>387.34494269383498</v>
      </c>
      <c r="E657" s="2">
        <v>451.27489910352801</v>
      </c>
      <c r="F657">
        <v>-7.4127089531644499E-2</v>
      </c>
      <c r="G657">
        <f t="shared" si="10"/>
        <v>0.94991669936411427</v>
      </c>
      <c r="H657">
        <v>8.5341502178696</v>
      </c>
      <c r="I657">
        <v>0.74921595279344899</v>
      </c>
      <c r="J657">
        <v>0.91290722864664997</v>
      </c>
      <c r="K657" t="s">
        <v>1562</v>
      </c>
      <c r="L657" t="s">
        <v>1562</v>
      </c>
      <c r="M657" t="s">
        <v>16</v>
      </c>
    </row>
    <row r="658" spans="1:13">
      <c r="A658" t="s">
        <v>1563</v>
      </c>
      <c r="B658" s="2">
        <v>350.66025477398</v>
      </c>
      <c r="C658" s="2">
        <v>417.82782721404499</v>
      </c>
      <c r="D658" s="2">
        <v>346.320724625276</v>
      </c>
      <c r="E658" s="2">
        <v>358.61355536191797</v>
      </c>
      <c r="F658">
        <v>-0.12454300343265599</v>
      </c>
      <c r="G658">
        <f t="shared" si="10"/>
        <v>0.91729456481061677</v>
      </c>
      <c r="H658">
        <v>8.2934246508884293</v>
      </c>
      <c r="I658">
        <v>0.58252711510187505</v>
      </c>
      <c r="J658">
        <v>0.83261865701651805</v>
      </c>
      <c r="K658" t="s">
        <v>1564</v>
      </c>
      <c r="L658" t="s">
        <v>1564</v>
      </c>
      <c r="M658" t="s">
        <v>29</v>
      </c>
    </row>
    <row r="659" spans="1:13">
      <c r="A659" t="s">
        <v>1565</v>
      </c>
      <c r="B659" s="2">
        <v>654.33215421571902</v>
      </c>
      <c r="C659" s="2">
        <v>754.13568329204804</v>
      </c>
      <c r="D659" s="2">
        <v>661.93833467069999</v>
      </c>
      <c r="E659" s="2">
        <v>651.40597994615905</v>
      </c>
      <c r="F659">
        <v>-0.100910843479784</v>
      </c>
      <c r="G659">
        <f t="shared" si="10"/>
        <v>0.93244410838806335</v>
      </c>
      <c r="H659">
        <v>9.1262892702292504</v>
      </c>
      <c r="I659">
        <v>0.68652183808719602</v>
      </c>
      <c r="J659">
        <v>0.88658389942572502</v>
      </c>
      <c r="K659" t="s">
        <v>1566</v>
      </c>
      <c r="L659" t="s">
        <v>1566</v>
      </c>
      <c r="M659" t="s">
        <v>16</v>
      </c>
    </row>
    <row r="660" spans="1:13">
      <c r="A660" t="s">
        <v>1567</v>
      </c>
      <c r="B660" s="2">
        <v>268.92071376618799</v>
      </c>
      <c r="C660" s="2">
        <v>317.522819251003</v>
      </c>
      <c r="D660" s="2">
        <v>225.41636947184901</v>
      </c>
      <c r="E660" s="2">
        <v>287.13039182917203</v>
      </c>
      <c r="F660">
        <v>-0.19396992563990401</v>
      </c>
      <c r="G660">
        <f t="shared" si="10"/>
        <v>0.87419684369103834</v>
      </c>
      <c r="H660">
        <v>8.0499705795976695</v>
      </c>
      <c r="I660">
        <v>0.41717175117763799</v>
      </c>
      <c r="J660">
        <v>0.71985623915443897</v>
      </c>
      <c r="K660" t="s">
        <v>1568</v>
      </c>
      <c r="L660" t="s">
        <v>1569</v>
      </c>
      <c r="M660" t="s">
        <v>1570</v>
      </c>
    </row>
    <row r="661" spans="1:13">
      <c r="A661" t="s">
        <v>1571</v>
      </c>
      <c r="B661" s="2">
        <v>702.03335438233</v>
      </c>
      <c r="C661" s="2">
        <v>779.19927690219799</v>
      </c>
      <c r="D661" s="2">
        <v>543.982866228332</v>
      </c>
      <c r="E661" s="2">
        <v>696.97445509993497</v>
      </c>
      <c r="F661">
        <v>-0.25522024240994501</v>
      </c>
      <c r="G661">
        <f t="shared" si="10"/>
        <v>0.83785921697640398</v>
      </c>
      <c r="H661">
        <v>9.4266265930708499</v>
      </c>
      <c r="I661">
        <v>0.340848071253054</v>
      </c>
      <c r="J661">
        <v>0.64988514449410995</v>
      </c>
      <c r="K661" t="s">
        <v>1572</v>
      </c>
      <c r="L661" t="s">
        <v>1573</v>
      </c>
      <c r="M661" t="s">
        <v>1574</v>
      </c>
    </row>
    <row r="662" spans="1:13">
      <c r="A662" t="s">
        <v>1575</v>
      </c>
      <c r="B662" s="2">
        <v>421.231893376637</v>
      </c>
      <c r="C662" s="2">
        <v>545.57620434213902</v>
      </c>
      <c r="D662" s="2">
        <v>350.74405469186502</v>
      </c>
      <c r="E662" s="2">
        <v>448.33499748070398</v>
      </c>
      <c r="F662">
        <v>-0.27471014074037298</v>
      </c>
      <c r="G662">
        <f t="shared" si="10"/>
        <v>0.8266163812078714</v>
      </c>
      <c r="H662">
        <v>8.9348441632703697</v>
      </c>
      <c r="I662">
        <v>0.27863706490887502</v>
      </c>
      <c r="J662">
        <v>0.59332466196429001</v>
      </c>
      <c r="K662" t="s">
        <v>1576</v>
      </c>
      <c r="L662" t="s">
        <v>1577</v>
      </c>
      <c r="M662" t="s">
        <v>1578</v>
      </c>
    </row>
    <row r="663" spans="1:13">
      <c r="A663" t="s">
        <v>1579</v>
      </c>
      <c r="B663" s="2">
        <v>1270.82412847362</v>
      </c>
      <c r="C663" s="2">
        <v>1408.4220603230599</v>
      </c>
      <c r="D663" s="2">
        <v>1149.54542554055</v>
      </c>
      <c r="E663" s="2">
        <v>1205.8496489617601</v>
      </c>
      <c r="F663">
        <v>-0.185852196286659</v>
      </c>
      <c r="G663">
        <f t="shared" si="10"/>
        <v>0.87912962288831531</v>
      </c>
      <c r="H663">
        <v>10.2269955323509</v>
      </c>
      <c r="I663">
        <v>0.56318463060623902</v>
      </c>
      <c r="J663">
        <v>0.82135428900698904</v>
      </c>
      <c r="K663" t="s">
        <v>1580</v>
      </c>
      <c r="L663" t="s">
        <v>1581</v>
      </c>
      <c r="M663" t="s">
        <v>1582</v>
      </c>
    </row>
    <row r="664" spans="1:13">
      <c r="A664" t="s">
        <v>1583</v>
      </c>
      <c r="B664" s="2">
        <v>1342.94026421741</v>
      </c>
      <c r="C664" s="2">
        <v>1660.1213003958901</v>
      </c>
      <c r="D664" s="2">
        <v>1371.57924849089</v>
      </c>
      <c r="E664" s="2">
        <v>1588.2546304195</v>
      </c>
      <c r="F664">
        <v>-2.0905100269043402E-2</v>
      </c>
      <c r="G664">
        <f t="shared" si="10"/>
        <v>0.98561416799545698</v>
      </c>
      <c r="H664">
        <v>10.4432324602459</v>
      </c>
      <c r="I664">
        <v>0.95117094771075505</v>
      </c>
      <c r="J664">
        <v>0.97999430976259605</v>
      </c>
      <c r="K664" t="s">
        <v>1584</v>
      </c>
      <c r="L664" t="s">
        <v>1585</v>
      </c>
      <c r="M664" t="s">
        <v>1586</v>
      </c>
    </row>
    <row r="665" spans="1:13">
      <c r="A665" t="s">
        <v>1587</v>
      </c>
      <c r="B665" s="2">
        <v>329.92835084104399</v>
      </c>
      <c r="C665" s="2">
        <v>376.30833880935302</v>
      </c>
      <c r="D665" s="2">
        <v>420.12962436384601</v>
      </c>
      <c r="E665" s="2">
        <v>341.409686606131</v>
      </c>
      <c r="F665">
        <v>0.108458051863237</v>
      </c>
      <c r="G665">
        <f t="shared" si="10"/>
        <v>1.0780753767953331</v>
      </c>
      <c r="H665">
        <v>8.0572461108915405</v>
      </c>
      <c r="I665">
        <v>0.63098718334073001</v>
      </c>
      <c r="J665">
        <v>0.86336629820649002</v>
      </c>
      <c r="K665" t="s">
        <v>1588</v>
      </c>
      <c r="L665" t="s">
        <v>1589</v>
      </c>
      <c r="M665" t="s">
        <v>1590</v>
      </c>
    </row>
    <row r="666" spans="1:13">
      <c r="A666" t="s">
        <v>1591</v>
      </c>
      <c r="B666" s="2">
        <v>547.58364026876905</v>
      </c>
      <c r="C666" s="2">
        <v>585.93112173060194</v>
      </c>
      <c r="D666" s="2">
        <v>673.820613477027</v>
      </c>
      <c r="E666" s="2">
        <v>454.813669575446</v>
      </c>
      <c r="F666">
        <v>-6.5142650071675504E-3</v>
      </c>
      <c r="G666">
        <f t="shared" si="10"/>
        <v>0.99549483441840314</v>
      </c>
      <c r="H666">
        <v>8.5845461089149708</v>
      </c>
      <c r="I666">
        <v>0.97884298868887898</v>
      </c>
      <c r="J666">
        <v>0.99034726987627097</v>
      </c>
      <c r="K666" t="s">
        <v>1592</v>
      </c>
      <c r="L666" t="s">
        <v>1593</v>
      </c>
      <c r="M666" t="s">
        <v>1594</v>
      </c>
    </row>
    <row r="667" spans="1:13">
      <c r="A667" t="s">
        <v>1595</v>
      </c>
      <c r="B667" s="2">
        <v>219.793823930836</v>
      </c>
      <c r="C667" s="2">
        <v>149.014456554888</v>
      </c>
      <c r="D667" s="2">
        <v>205.81494603951401</v>
      </c>
      <c r="E667" s="2">
        <v>153.854851594471</v>
      </c>
      <c r="F667">
        <v>-3.6581949962605997E-2</v>
      </c>
      <c r="G667">
        <f t="shared" si="10"/>
        <v>0.97496210493206426</v>
      </c>
      <c r="H667">
        <v>7.5333205448594702</v>
      </c>
      <c r="I667">
        <v>0.88617927408292396</v>
      </c>
      <c r="J667">
        <v>0.95869474132441901</v>
      </c>
      <c r="K667" t="s">
        <v>1596</v>
      </c>
      <c r="L667" t="s">
        <v>1597</v>
      </c>
      <c r="M667" t="s">
        <v>1598</v>
      </c>
    </row>
    <row r="668" spans="1:13">
      <c r="A668" t="s">
        <v>1599</v>
      </c>
      <c r="B668" s="2">
        <v>230.84291886357499</v>
      </c>
      <c r="C668" s="2">
        <v>243.69914352656301</v>
      </c>
      <c r="D668" s="2">
        <v>298.35794958951902</v>
      </c>
      <c r="E668" s="2">
        <v>232.25222820311899</v>
      </c>
      <c r="F668">
        <v>0.16061409886922801</v>
      </c>
      <c r="G668">
        <f t="shared" si="10"/>
        <v>1.1177628247541642</v>
      </c>
      <c r="H668">
        <v>7.3186630669278099</v>
      </c>
      <c r="I668">
        <v>0.467467996037428</v>
      </c>
      <c r="J668">
        <v>0.76234401933391205</v>
      </c>
      <c r="K668" t="s">
        <v>1600</v>
      </c>
      <c r="L668" t="s">
        <v>1601</v>
      </c>
      <c r="M668" t="s">
        <v>1602</v>
      </c>
    </row>
    <row r="669" spans="1:13">
      <c r="A669" t="s">
        <v>1603</v>
      </c>
      <c r="B669" s="2">
        <v>330.641195675414</v>
      </c>
      <c r="C669" s="2">
        <v>343.042114563155</v>
      </c>
      <c r="D669" s="2">
        <v>360.54476640803199</v>
      </c>
      <c r="E669" s="2">
        <v>303.190965509416</v>
      </c>
      <c r="F669">
        <v>-2.1739706982181299E-2</v>
      </c>
      <c r="G669">
        <f t="shared" si="10"/>
        <v>0.98504414988043065</v>
      </c>
      <c r="H669">
        <v>7.7840239726701901</v>
      </c>
      <c r="I669">
        <v>0.92083466043930795</v>
      </c>
      <c r="J669">
        <v>0.97154312223636996</v>
      </c>
      <c r="K669" t="s">
        <v>1604</v>
      </c>
      <c r="L669" t="s">
        <v>1604</v>
      </c>
      <c r="M669" t="s">
        <v>16</v>
      </c>
    </row>
    <row r="670" spans="1:13">
      <c r="A670" t="s">
        <v>1605</v>
      </c>
      <c r="B670" s="2">
        <v>154.03388796017799</v>
      </c>
      <c r="C670" s="2">
        <v>109.976010749989</v>
      </c>
      <c r="D670" s="2">
        <v>106.420117484401</v>
      </c>
      <c r="E670" s="2">
        <v>84.494950344875804</v>
      </c>
      <c r="F670">
        <v>-0.46830751502382101</v>
      </c>
      <c r="G670">
        <f t="shared" si="10"/>
        <v>0.72281206116807517</v>
      </c>
      <c r="H670">
        <v>6.7010536812048702</v>
      </c>
      <c r="I670">
        <v>5.7621054866663302E-2</v>
      </c>
      <c r="J670">
        <v>0.23243747556382799</v>
      </c>
      <c r="K670" t="s">
        <v>1606</v>
      </c>
      <c r="L670" t="s">
        <v>1606</v>
      </c>
      <c r="M670" t="s">
        <v>16</v>
      </c>
    </row>
    <row r="671" spans="1:13">
      <c r="A671" t="s">
        <v>1607</v>
      </c>
      <c r="B671" s="2">
        <v>19.6032329451827</v>
      </c>
      <c r="C671" s="2">
        <v>21.417979994127599</v>
      </c>
      <c r="D671" s="2">
        <v>10.7547632991571</v>
      </c>
      <c r="E671" s="2">
        <v>13.773983529158199</v>
      </c>
      <c r="F671">
        <v>-0.73634498139145399</v>
      </c>
      <c r="G671">
        <f t="shared" si="10"/>
        <v>0.60025816112040065</v>
      </c>
      <c r="H671">
        <v>3.7876912581577198</v>
      </c>
      <c r="I671">
        <v>1.1553993028882201E-2</v>
      </c>
      <c r="J671">
        <v>7.3618040621822894E-2</v>
      </c>
    </row>
    <row r="672" spans="1:13">
      <c r="A672" t="s">
        <v>1608</v>
      </c>
      <c r="B672" s="2">
        <v>8.3165230676532609</v>
      </c>
      <c r="C672" s="2">
        <v>8.6583323380515793</v>
      </c>
      <c r="D672" s="2">
        <v>8.4130003227277097</v>
      </c>
      <c r="E672" s="2">
        <v>7.8397376608647598</v>
      </c>
      <c r="F672">
        <v>-6.5964204163133797E-2</v>
      </c>
      <c r="G672">
        <f t="shared" si="10"/>
        <v>0.9553066389497904</v>
      </c>
      <c r="H672">
        <v>2.89679788524648</v>
      </c>
      <c r="I672">
        <v>0.80462380281479595</v>
      </c>
      <c r="J672">
        <v>0.93574931264230998</v>
      </c>
    </row>
    <row r="673" spans="1:13">
      <c r="A673" t="s">
        <v>1609</v>
      </c>
      <c r="B673" s="2">
        <v>303.13726581596097</v>
      </c>
      <c r="C673" s="2">
        <v>403.44790683973702</v>
      </c>
      <c r="D673" s="2">
        <v>197.488677678876</v>
      </c>
      <c r="E673" s="2">
        <v>257.29583461977001</v>
      </c>
      <c r="F673">
        <v>-0.63533509075425898</v>
      </c>
      <c r="G673">
        <f t="shared" si="10"/>
        <v>0.64379126578580215</v>
      </c>
      <c r="H673">
        <v>8.0260249901091392</v>
      </c>
      <c r="I673">
        <v>1.6335293648451401E-2</v>
      </c>
      <c r="J673">
        <v>9.4283306849692203E-2</v>
      </c>
      <c r="K673" t="s">
        <v>1610</v>
      </c>
      <c r="L673" t="s">
        <v>1611</v>
      </c>
      <c r="M673" t="s">
        <v>1612</v>
      </c>
    </row>
    <row r="674" spans="1:13">
      <c r="A674" t="s">
        <v>1613</v>
      </c>
      <c r="B674" s="2">
        <v>261.138824324312</v>
      </c>
      <c r="C674" s="2">
        <v>399.65039265638097</v>
      </c>
      <c r="D674" s="2">
        <v>186.47371849344901</v>
      </c>
      <c r="E674" s="2">
        <v>236.226539656196</v>
      </c>
      <c r="F674">
        <v>-0.64424093844944197</v>
      </c>
      <c r="G674">
        <f t="shared" si="10"/>
        <v>0.63982934278325432</v>
      </c>
      <c r="H674">
        <v>7.8621683639110804</v>
      </c>
      <c r="I674">
        <v>1.0672200174087799E-2</v>
      </c>
      <c r="J674">
        <v>6.95325634530745E-2</v>
      </c>
      <c r="K674" t="s">
        <v>1614</v>
      </c>
      <c r="L674" t="s">
        <v>1615</v>
      </c>
      <c r="M674" t="s">
        <v>1616</v>
      </c>
    </row>
    <row r="675" spans="1:13">
      <c r="A675" t="s">
        <v>1617</v>
      </c>
      <c r="B675" s="2">
        <v>28.5137933748112</v>
      </c>
      <c r="C675" s="2">
        <v>18.8356703494455</v>
      </c>
      <c r="D675" s="2">
        <v>37.381475660779799</v>
      </c>
      <c r="E675" s="2">
        <v>27.166868699802201</v>
      </c>
      <c r="F675">
        <v>0.44515534894202302</v>
      </c>
      <c r="G675">
        <f t="shared" si="10"/>
        <v>1.3614607102619483</v>
      </c>
      <c r="H675">
        <v>4.75824036291817</v>
      </c>
      <c r="I675">
        <v>9.7889830236478195E-2</v>
      </c>
      <c r="J675">
        <v>0.32874068103651399</v>
      </c>
      <c r="K675" t="s">
        <v>1618</v>
      </c>
      <c r="L675" t="s">
        <v>1618</v>
      </c>
      <c r="M675" t="s">
        <v>73</v>
      </c>
    </row>
    <row r="676" spans="1:13">
      <c r="A676" t="s">
        <v>1619</v>
      </c>
      <c r="B676" s="2">
        <v>182.488277598791</v>
      </c>
      <c r="C676" s="2">
        <v>102.27971533838701</v>
      </c>
      <c r="D676" s="2">
        <v>192.45822387765801</v>
      </c>
      <c r="E676" s="2">
        <v>167.901048236854</v>
      </c>
      <c r="F676">
        <v>0.33974028419463198</v>
      </c>
      <c r="G676">
        <f t="shared" si="10"/>
        <v>1.26552875135917</v>
      </c>
      <c r="H676">
        <v>7.61538994108989</v>
      </c>
      <c r="I676">
        <v>0.201620319227687</v>
      </c>
      <c r="J676">
        <v>0.50152256828142405</v>
      </c>
      <c r="K676" t="s">
        <v>1620</v>
      </c>
      <c r="L676" t="s">
        <v>1620</v>
      </c>
      <c r="M676" t="s">
        <v>1621</v>
      </c>
    </row>
    <row r="677" spans="1:13">
      <c r="A677" t="s">
        <v>1622</v>
      </c>
      <c r="B677" s="2">
        <v>373.88711562721102</v>
      </c>
      <c r="C677" s="2">
        <v>285.42116602103403</v>
      </c>
      <c r="D677" s="2">
        <v>266.09365969204799</v>
      </c>
      <c r="E677" s="2">
        <v>247.82281827955799</v>
      </c>
      <c r="F677">
        <v>-0.35943374546657603</v>
      </c>
      <c r="G677">
        <f t="shared" si="10"/>
        <v>0.77947046001664777</v>
      </c>
      <c r="H677">
        <v>8.3579054914952593</v>
      </c>
      <c r="I677">
        <v>0.119055008652828</v>
      </c>
      <c r="J677">
        <v>0.36911614176961</v>
      </c>
      <c r="K677" t="s">
        <v>1623</v>
      </c>
      <c r="L677" t="s">
        <v>1623</v>
      </c>
      <c r="M677" t="s">
        <v>1624</v>
      </c>
    </row>
    <row r="678" spans="1:13">
      <c r="A678" t="s">
        <v>1625</v>
      </c>
      <c r="B678" s="2">
        <v>13.1876294358502</v>
      </c>
      <c r="C678" s="2">
        <v>18.8356703494455</v>
      </c>
      <c r="D678" s="2">
        <v>21.336062674134201</v>
      </c>
      <c r="E678" s="2">
        <v>38.817589945809601</v>
      </c>
      <c r="F678">
        <v>0.913066267068816</v>
      </c>
      <c r="G678">
        <f t="shared" si="10"/>
        <v>1.8830434206129221</v>
      </c>
      <c r="H678">
        <v>4.8907824606730399</v>
      </c>
      <c r="I678">
        <v>1.7798833516452801E-3</v>
      </c>
      <c r="J678">
        <v>1.5387624018711099E-2</v>
      </c>
      <c r="K678" t="s">
        <v>1626</v>
      </c>
      <c r="L678" t="s">
        <v>1626</v>
      </c>
      <c r="M678" t="s">
        <v>1627</v>
      </c>
    </row>
    <row r="679" spans="1:13">
      <c r="A679" t="s">
        <v>1628</v>
      </c>
      <c r="B679" s="2">
        <v>34.751185675551099</v>
      </c>
      <c r="C679" s="2">
        <v>27.342102120162899</v>
      </c>
      <c r="D679" s="2">
        <v>93.063395322544693</v>
      </c>
      <c r="E679" s="2">
        <v>48.617262021890497</v>
      </c>
      <c r="F679">
        <v>1.18776768478235</v>
      </c>
      <c r="G679">
        <f t="shared" si="10"/>
        <v>2.2779999016863268</v>
      </c>
      <c r="H679">
        <v>5.72131843745154</v>
      </c>
      <c r="I679" s="1">
        <v>2.6877073747142999E-5</v>
      </c>
      <c r="J679">
        <v>4.11911516594472E-4</v>
      </c>
      <c r="K679" t="s">
        <v>1629</v>
      </c>
      <c r="L679" t="s">
        <v>1629</v>
      </c>
      <c r="M679" t="s">
        <v>16</v>
      </c>
    </row>
    <row r="680" spans="1:13">
      <c r="A680" t="s">
        <v>1630</v>
      </c>
      <c r="B680" s="2">
        <v>41.523211602068798</v>
      </c>
      <c r="C680" s="2">
        <v>36.506769682661897</v>
      </c>
      <c r="D680" s="2">
        <v>30.095990845221799</v>
      </c>
      <c r="E680" s="2">
        <v>34.679950624797598</v>
      </c>
      <c r="F680">
        <v>-0.26610151216239097</v>
      </c>
      <c r="G680">
        <f t="shared" si="10"/>
        <v>0.83156358511661743</v>
      </c>
      <c r="H680">
        <v>5.2128045302229804</v>
      </c>
      <c r="I680">
        <v>0.245183949257817</v>
      </c>
      <c r="J680">
        <v>0.556685891524763</v>
      </c>
      <c r="K680" t="s">
        <v>1631</v>
      </c>
      <c r="L680" t="s">
        <v>1631</v>
      </c>
      <c r="M680" t="s">
        <v>109</v>
      </c>
    </row>
    <row r="681" spans="1:13">
      <c r="A681" t="s">
        <v>1632</v>
      </c>
      <c r="B681" s="2">
        <v>290.721884950679</v>
      </c>
      <c r="C681" s="2">
        <v>183.749052951984</v>
      </c>
      <c r="D681" s="2">
        <v>119.950303570437</v>
      </c>
      <c r="E681" s="2">
        <v>122.604786196302</v>
      </c>
      <c r="F681">
        <v>-0.96772078129254102</v>
      </c>
      <c r="G681">
        <f t="shared" si="10"/>
        <v>0.51131321511501837</v>
      </c>
      <c r="H681">
        <v>7.7636323814211696</v>
      </c>
      <c r="I681">
        <v>3.2965638935182802E-4</v>
      </c>
      <c r="J681">
        <v>3.7571542290633698E-3</v>
      </c>
      <c r="K681" t="s">
        <v>1633</v>
      </c>
      <c r="L681" t="s">
        <v>1633</v>
      </c>
      <c r="M681" t="s">
        <v>16</v>
      </c>
    </row>
    <row r="682" spans="1:13">
      <c r="A682" t="s">
        <v>1634</v>
      </c>
      <c r="B682" s="2">
        <v>231.37755248935301</v>
      </c>
      <c r="C682" s="2">
        <v>104.051888623953</v>
      </c>
      <c r="D682" s="2">
        <v>176.49954285310201</v>
      </c>
      <c r="E682" s="2">
        <v>69.305458626950298</v>
      </c>
      <c r="F682">
        <v>-0.44931964520735101</v>
      </c>
      <c r="G682">
        <f t="shared" si="10"/>
        <v>0.73238815054946449</v>
      </c>
      <c r="H682">
        <v>7.1154636307481702</v>
      </c>
      <c r="I682">
        <v>0.272434254524764</v>
      </c>
      <c r="J682">
        <v>0.58756342953475305</v>
      </c>
      <c r="K682" t="s">
        <v>1635</v>
      </c>
      <c r="L682" t="s">
        <v>1635</v>
      </c>
      <c r="M682" t="s">
        <v>16</v>
      </c>
    </row>
    <row r="683" spans="1:13">
      <c r="A683" t="s">
        <v>1636</v>
      </c>
      <c r="B683" s="2">
        <v>16.2766237181214</v>
      </c>
      <c r="C683" s="2">
        <v>9.8735368767254901</v>
      </c>
      <c r="D683" s="2">
        <v>14.050577858576199</v>
      </c>
      <c r="E683" s="2">
        <v>8.6563770005381695</v>
      </c>
      <c r="F683">
        <v>-0.20946063127712</v>
      </c>
      <c r="G683">
        <f t="shared" si="10"/>
        <v>0.86486050927492952</v>
      </c>
      <c r="H683">
        <v>3.36346297071873</v>
      </c>
      <c r="I683">
        <v>0.55765908629407701</v>
      </c>
      <c r="J683">
        <v>0.81787044394012198</v>
      </c>
      <c r="K683" t="s">
        <v>1637</v>
      </c>
      <c r="L683" t="s">
        <v>1637</v>
      </c>
      <c r="M683" t="s">
        <v>16</v>
      </c>
    </row>
    <row r="684" spans="1:13">
      <c r="A684" t="s">
        <v>1638</v>
      </c>
      <c r="B684" s="2">
        <v>18.712176902219799</v>
      </c>
      <c r="C684" s="2">
        <v>10.6330397133967</v>
      </c>
      <c r="D684" s="2">
        <v>17.953516152625099</v>
      </c>
      <c r="E684" s="2">
        <v>9.4730163402115899</v>
      </c>
      <c r="F684">
        <v>-0.10326035982968899</v>
      </c>
      <c r="G684">
        <f t="shared" si="10"/>
        <v>0.93092680246779169</v>
      </c>
      <c r="H684">
        <v>3.5205096167571202</v>
      </c>
      <c r="I684">
        <v>0.78687558312129402</v>
      </c>
      <c r="J684">
        <v>0.92746689703148</v>
      </c>
      <c r="K684" t="s">
        <v>1639</v>
      </c>
      <c r="L684" t="s">
        <v>1639</v>
      </c>
      <c r="M684" t="s">
        <v>29</v>
      </c>
    </row>
    <row r="685" spans="1:13">
      <c r="A685" t="s">
        <v>1640</v>
      </c>
      <c r="B685" s="2">
        <v>372.04559980508799</v>
      </c>
      <c r="C685" s="2">
        <v>356.66253210079202</v>
      </c>
      <c r="D685" s="2">
        <v>349.52980722260497</v>
      </c>
      <c r="E685" s="2">
        <v>340.32083415323399</v>
      </c>
      <c r="F685">
        <v>-7.9078187849490694E-2</v>
      </c>
      <c r="G685">
        <f t="shared" si="10"/>
        <v>0.94666232483097679</v>
      </c>
      <c r="H685">
        <v>8.5046055052425693</v>
      </c>
      <c r="I685">
        <v>0.71877054224175296</v>
      </c>
      <c r="J685">
        <v>0.90035467922914303</v>
      </c>
      <c r="K685" t="s">
        <v>1641</v>
      </c>
      <c r="L685" t="s">
        <v>1642</v>
      </c>
      <c r="M685" t="s">
        <v>755</v>
      </c>
    </row>
    <row r="686" spans="1:13">
      <c r="A686" t="s">
        <v>1643</v>
      </c>
      <c r="B686" s="2">
        <v>21.801171184491</v>
      </c>
      <c r="C686" s="2">
        <v>24.152190206143899</v>
      </c>
      <c r="D686" s="2">
        <v>25.0655370440032</v>
      </c>
      <c r="E686" s="2">
        <v>28.9634752470837</v>
      </c>
      <c r="F686">
        <v>0.235287302167414</v>
      </c>
      <c r="G686">
        <f t="shared" si="10"/>
        <v>1.1771411329274535</v>
      </c>
      <c r="H686">
        <v>4.6707443336122996</v>
      </c>
      <c r="I686">
        <v>0.31547456169501598</v>
      </c>
      <c r="J686">
        <v>0.63096910756826496</v>
      </c>
      <c r="K686" t="s">
        <v>1644</v>
      </c>
      <c r="L686" t="s">
        <v>1644</v>
      </c>
      <c r="M686" t="s">
        <v>29</v>
      </c>
    </row>
    <row r="687" spans="1:13">
      <c r="A687" t="s">
        <v>1645</v>
      </c>
      <c r="B687" s="2">
        <v>15.147952730368401</v>
      </c>
      <c r="C687" s="2">
        <v>15.1394232109791</v>
      </c>
      <c r="D687" s="2">
        <v>17.8667841905351</v>
      </c>
      <c r="E687" s="2">
        <v>17.367196623721199</v>
      </c>
      <c r="F687">
        <v>0.21754068534077101</v>
      </c>
      <c r="G687">
        <f t="shared" si="10"/>
        <v>1.1627497948664589</v>
      </c>
      <c r="H687">
        <v>3.8846922299289401</v>
      </c>
      <c r="I687">
        <v>0.39163708915891299</v>
      </c>
      <c r="J687">
        <v>0.69912189586736895</v>
      </c>
      <c r="K687" t="s">
        <v>1646</v>
      </c>
      <c r="L687" t="s">
        <v>1646</v>
      </c>
      <c r="M687" t="s">
        <v>16</v>
      </c>
    </row>
    <row r="688" spans="1:13">
      <c r="A688" t="s">
        <v>1647</v>
      </c>
      <c r="B688" s="2">
        <v>6.4156035093325103</v>
      </c>
      <c r="C688" s="2">
        <v>8.3545312033831092</v>
      </c>
      <c r="D688" s="2">
        <v>9.1068560194475197</v>
      </c>
      <c r="E688" s="2">
        <v>9.8541146987258497</v>
      </c>
      <c r="F688">
        <v>0.35955974200445801</v>
      </c>
      <c r="G688">
        <f t="shared" si="10"/>
        <v>1.2830343024639714</v>
      </c>
      <c r="H688">
        <v>3.04275040316239</v>
      </c>
      <c r="I688">
        <v>0.19048267847351799</v>
      </c>
      <c r="J688">
        <v>0.48483455924937502</v>
      </c>
    </row>
    <row r="689" spans="1:13">
      <c r="A689" t="s">
        <v>1648</v>
      </c>
      <c r="B689" s="2">
        <v>2888.2690576597802</v>
      </c>
      <c r="C689" s="2">
        <v>4365.8248392757896</v>
      </c>
      <c r="D689" s="2">
        <v>5168.3576209416897</v>
      </c>
      <c r="E689" s="2">
        <v>6312.3498825622601</v>
      </c>
      <c r="F689">
        <v>0.66234346646534803</v>
      </c>
      <c r="G689">
        <f t="shared" si="10"/>
        <v>1.5826513437791214</v>
      </c>
      <c r="H689">
        <v>11.914095558577101</v>
      </c>
      <c r="I689">
        <v>0.15297067512461801</v>
      </c>
      <c r="J689">
        <v>0.430103788432387</v>
      </c>
      <c r="K689" t="s">
        <v>1649</v>
      </c>
      <c r="L689" t="s">
        <v>1650</v>
      </c>
      <c r="M689" t="s">
        <v>1651</v>
      </c>
    </row>
    <row r="690" spans="1:13">
      <c r="A690" t="s">
        <v>1652</v>
      </c>
      <c r="B690" s="2">
        <v>2997.3343173184298</v>
      </c>
      <c r="C690" s="2">
        <v>4369.9261545938098</v>
      </c>
      <c r="D690" s="2">
        <v>5302.5319662948896</v>
      </c>
      <c r="E690" s="2">
        <v>5801.7869673984396</v>
      </c>
      <c r="F690">
        <v>0.59191832456661098</v>
      </c>
      <c r="G690">
        <f t="shared" si="10"/>
        <v>1.507249577077368</v>
      </c>
      <c r="H690">
        <v>11.823278311381801</v>
      </c>
      <c r="I690">
        <v>0.19593070939020699</v>
      </c>
      <c r="J690">
        <v>0.49422422081844097</v>
      </c>
      <c r="K690" t="s">
        <v>1653</v>
      </c>
      <c r="L690" t="s">
        <v>1654</v>
      </c>
      <c r="M690" t="s">
        <v>1655</v>
      </c>
    </row>
    <row r="691" spans="1:13">
      <c r="A691" t="s">
        <v>1656</v>
      </c>
      <c r="B691" s="2">
        <v>64.037227620930096</v>
      </c>
      <c r="C691" s="2">
        <v>42.582792376031499</v>
      </c>
      <c r="D691" s="2">
        <v>84.737126961906895</v>
      </c>
      <c r="E691" s="2">
        <v>37.293196511752498</v>
      </c>
      <c r="F691">
        <v>0.19228879364250601</v>
      </c>
      <c r="G691">
        <f t="shared" si="10"/>
        <v>1.1425749406097561</v>
      </c>
      <c r="H691">
        <v>5.5681145109917898</v>
      </c>
      <c r="I691">
        <v>0.55552657042535403</v>
      </c>
      <c r="J691">
        <v>0.81705045008745003</v>
      </c>
    </row>
    <row r="692" spans="1:13">
      <c r="A692" t="s">
        <v>1657</v>
      </c>
      <c r="B692" s="2">
        <v>726.92351984909203</v>
      </c>
      <c r="C692" s="2">
        <v>338.636998110462</v>
      </c>
      <c r="D692" s="2">
        <v>473.38304908709102</v>
      </c>
      <c r="E692" s="2">
        <v>374.619686419517</v>
      </c>
      <c r="F692">
        <v>-0.32950570346394398</v>
      </c>
      <c r="G692">
        <f t="shared" si="10"/>
        <v>0.79580909736293215</v>
      </c>
      <c r="H692">
        <v>9.1976466239717301</v>
      </c>
      <c r="I692">
        <v>0.31604132103478999</v>
      </c>
      <c r="J692">
        <v>0.63096910756826496</v>
      </c>
      <c r="K692" t="s">
        <v>1658</v>
      </c>
      <c r="L692" t="s">
        <v>1659</v>
      </c>
      <c r="M692" t="s">
        <v>1660</v>
      </c>
    </row>
    <row r="693" spans="1:13">
      <c r="A693" t="s">
        <v>1661</v>
      </c>
      <c r="B693" s="2">
        <v>197.814441537752</v>
      </c>
      <c r="C693" s="2">
        <v>157.419621280716</v>
      </c>
      <c r="D693" s="2">
        <v>182.57078019939999</v>
      </c>
      <c r="E693" s="2">
        <v>202.907654597521</v>
      </c>
      <c r="F693">
        <v>0.118278473956066</v>
      </c>
      <c r="G693">
        <f t="shared" si="10"/>
        <v>1.0854388668037154</v>
      </c>
      <c r="H693">
        <v>7.8815201954831204</v>
      </c>
      <c r="I693">
        <v>0.60991438504392004</v>
      </c>
      <c r="J693">
        <v>0.84976363701367197</v>
      </c>
      <c r="K693" t="s">
        <v>1662</v>
      </c>
      <c r="L693" t="s">
        <v>1663</v>
      </c>
      <c r="M693" t="s">
        <v>565</v>
      </c>
    </row>
    <row r="694" spans="1:13">
      <c r="A694" t="s">
        <v>1664</v>
      </c>
      <c r="B694" s="2">
        <v>196.26994439661701</v>
      </c>
      <c r="C694" s="2">
        <v>263.69938489223802</v>
      </c>
      <c r="D694" s="2">
        <v>277.80247457419398</v>
      </c>
      <c r="E694" s="2">
        <v>382.62275194831602</v>
      </c>
      <c r="F694">
        <v>0.52207941209302</v>
      </c>
      <c r="G694">
        <f t="shared" si="10"/>
        <v>1.4360235533138594</v>
      </c>
      <c r="H694">
        <v>8.5195266472109807</v>
      </c>
      <c r="I694">
        <v>3.7505221264481997E-2</v>
      </c>
      <c r="J694">
        <v>0.170501264310218</v>
      </c>
      <c r="K694" t="s">
        <v>1665</v>
      </c>
      <c r="L694" t="s">
        <v>1666</v>
      </c>
      <c r="M694" t="s">
        <v>1667</v>
      </c>
    </row>
    <row r="695" spans="1:13">
      <c r="A695" t="s">
        <v>1668</v>
      </c>
      <c r="B695" s="2">
        <v>39.444080835155397</v>
      </c>
      <c r="C695" s="2">
        <v>58.329817856347503</v>
      </c>
      <c r="D695" s="2">
        <v>52.039177253985798</v>
      </c>
      <c r="E695" s="2">
        <v>90.538081458459004</v>
      </c>
      <c r="F695">
        <v>0.54585884573823695</v>
      </c>
      <c r="G695">
        <f t="shared" si="10"/>
        <v>1.4598891671199405</v>
      </c>
      <c r="H695">
        <v>6.2451880882139701</v>
      </c>
      <c r="I695">
        <v>4.9248999983160902E-2</v>
      </c>
      <c r="J695">
        <v>0.20959691684609799</v>
      </c>
      <c r="K695" t="s">
        <v>1669</v>
      </c>
      <c r="L695" t="s">
        <v>1670</v>
      </c>
      <c r="M695" t="s">
        <v>579</v>
      </c>
    </row>
    <row r="696" spans="1:13">
      <c r="A696" t="s">
        <v>1671</v>
      </c>
      <c r="B696" s="2">
        <v>33.563110951600599</v>
      </c>
      <c r="C696" s="2">
        <v>38.886545237565002</v>
      </c>
      <c r="D696" s="2">
        <v>36.514156039880099</v>
      </c>
      <c r="E696" s="2">
        <v>51.0127374182658</v>
      </c>
      <c r="F696">
        <v>0.275677144491836</v>
      </c>
      <c r="G696">
        <f t="shared" si="10"/>
        <v>1.2105621463088099</v>
      </c>
      <c r="H696">
        <v>5.4675957427000501</v>
      </c>
      <c r="I696">
        <v>0.22706050465056901</v>
      </c>
      <c r="J696">
        <v>0.53598996605379301</v>
      </c>
      <c r="K696" t="s">
        <v>1672</v>
      </c>
      <c r="L696" t="s">
        <v>1672</v>
      </c>
      <c r="M696" t="s">
        <v>29</v>
      </c>
    </row>
    <row r="697" spans="1:13">
      <c r="A697" t="s">
        <v>1673</v>
      </c>
      <c r="B697" s="2">
        <v>22.454612282663799</v>
      </c>
      <c r="C697" s="2">
        <v>37.570073654001597</v>
      </c>
      <c r="D697" s="2">
        <v>20.815670901594299</v>
      </c>
      <c r="E697" s="2">
        <v>50.1416554559475</v>
      </c>
      <c r="F697">
        <v>0.245030774047789</v>
      </c>
      <c r="G697">
        <f t="shared" si="10"/>
        <v>1.1851180503592742</v>
      </c>
      <c r="H697">
        <v>5.5028341720389298</v>
      </c>
      <c r="I697">
        <v>0.48242851775861001</v>
      </c>
      <c r="J697">
        <v>0.76982440505689897</v>
      </c>
      <c r="K697" t="s">
        <v>1674</v>
      </c>
      <c r="L697" t="s">
        <v>1675</v>
      </c>
      <c r="M697" t="s">
        <v>579</v>
      </c>
    </row>
    <row r="698" spans="1:13">
      <c r="A698" t="s">
        <v>1676</v>
      </c>
      <c r="B698" s="2">
        <v>505.34758383232997</v>
      </c>
      <c r="C698" s="2">
        <v>368.00444112841501</v>
      </c>
      <c r="D698" s="2">
        <v>975.64784155014502</v>
      </c>
      <c r="E698" s="2">
        <v>785.17150378466397</v>
      </c>
      <c r="F698">
        <v>1.01158768176304</v>
      </c>
      <c r="G698">
        <f t="shared" si="10"/>
        <v>2.0161286234799061</v>
      </c>
      <c r="H698">
        <v>10.4911237044708</v>
      </c>
      <c r="I698">
        <v>4.2453554651618996E-3</v>
      </c>
      <c r="J698">
        <v>3.2347849740197797E-2</v>
      </c>
      <c r="K698" t="s">
        <v>1677</v>
      </c>
      <c r="L698" t="s">
        <v>1678</v>
      </c>
      <c r="M698" t="s">
        <v>526</v>
      </c>
    </row>
    <row r="699" spans="1:13">
      <c r="A699" t="s">
        <v>1679</v>
      </c>
      <c r="B699" s="2">
        <v>137.876071714451</v>
      </c>
      <c r="C699" s="2">
        <v>89.165633025197906</v>
      </c>
      <c r="D699" s="2">
        <v>201.65181185919499</v>
      </c>
      <c r="E699" s="2">
        <v>205.7931135977</v>
      </c>
      <c r="F699">
        <v>0.84399642272484099</v>
      </c>
      <c r="G699">
        <f t="shared" si="10"/>
        <v>1.7950156504473462</v>
      </c>
      <c r="H699">
        <v>8.8627731300623793</v>
      </c>
      <c r="I699">
        <v>1.39211009126042E-3</v>
      </c>
      <c r="J699">
        <v>1.25724942616957E-2</v>
      </c>
      <c r="K699" t="s">
        <v>1680</v>
      </c>
      <c r="L699" t="s">
        <v>1681</v>
      </c>
      <c r="M699" t="s">
        <v>988</v>
      </c>
    </row>
    <row r="700" spans="1:13">
      <c r="A700" t="s">
        <v>1682</v>
      </c>
      <c r="B700" s="2">
        <v>60.235388504288601</v>
      </c>
      <c r="C700" s="2">
        <v>39.747315119125702</v>
      </c>
      <c r="D700" s="2">
        <v>85.344250696536804</v>
      </c>
      <c r="E700" s="2">
        <v>120.154868177281</v>
      </c>
      <c r="F700">
        <v>1.0409417961924201</v>
      </c>
      <c r="G700">
        <f t="shared" si="10"/>
        <v>2.0575704038932554</v>
      </c>
      <c r="H700">
        <v>8.4454437365097199</v>
      </c>
      <c r="I700">
        <v>2.5558706162624799E-4</v>
      </c>
      <c r="J700">
        <v>3.00611991668546E-3</v>
      </c>
      <c r="K700" t="s">
        <v>1683</v>
      </c>
      <c r="L700" t="s">
        <v>1683</v>
      </c>
      <c r="M700" t="s">
        <v>29</v>
      </c>
    </row>
    <row r="701" spans="1:13">
      <c r="A701" t="s">
        <v>1684</v>
      </c>
      <c r="B701" s="2">
        <v>69.442967614904703</v>
      </c>
      <c r="C701" s="2">
        <v>66.633715537285894</v>
      </c>
      <c r="D701" s="2">
        <v>81.961704175027705</v>
      </c>
      <c r="E701" s="2">
        <v>68.162163551407502</v>
      </c>
      <c r="F701">
        <v>0.140609477400337</v>
      </c>
      <c r="G701">
        <f t="shared" si="10"/>
        <v>1.1023707223455623</v>
      </c>
      <c r="H701">
        <v>6.2495188590907196</v>
      </c>
      <c r="I701">
        <v>0.52918533321363703</v>
      </c>
      <c r="J701">
        <v>0.79623795395402497</v>
      </c>
    </row>
    <row r="702" spans="1:13">
      <c r="A702" t="s">
        <v>1685</v>
      </c>
      <c r="B702" s="2">
        <v>128.015051505663</v>
      </c>
      <c r="C702" s="2">
        <v>109.267141435762</v>
      </c>
      <c r="D702" s="2">
        <v>135.995716557083</v>
      </c>
      <c r="E702" s="2">
        <v>113.67619608253899</v>
      </c>
      <c r="F702">
        <v>7.28619542745437E-2</v>
      </c>
      <c r="G702">
        <f t="shared" si="10"/>
        <v>1.051801131739913</v>
      </c>
      <c r="H702">
        <v>7.0578570183327596</v>
      </c>
      <c r="I702">
        <v>0.73403862835564904</v>
      </c>
      <c r="J702">
        <v>0.90582905781335499</v>
      </c>
    </row>
    <row r="703" spans="1:13">
      <c r="A703" t="s">
        <v>1686</v>
      </c>
      <c r="B703" s="2">
        <v>128.371473922848</v>
      </c>
      <c r="C703" s="2">
        <v>142.83716681662901</v>
      </c>
      <c r="D703" s="2">
        <v>122.11860262268701</v>
      </c>
      <c r="E703" s="2">
        <v>143.12965493342699</v>
      </c>
      <c r="F703">
        <v>-3.1574960699817002E-2</v>
      </c>
      <c r="G703">
        <f t="shared" si="10"/>
        <v>0.97835166786575356</v>
      </c>
      <c r="H703">
        <v>7.3080555536360396</v>
      </c>
      <c r="I703">
        <v>0.88656073868488705</v>
      </c>
      <c r="J703">
        <v>0.95869474132441901</v>
      </c>
      <c r="K703" t="s">
        <v>1687</v>
      </c>
      <c r="L703" t="s">
        <v>1687</v>
      </c>
      <c r="M703" t="s">
        <v>190</v>
      </c>
    </row>
    <row r="704" spans="1:13">
      <c r="A704" t="s">
        <v>1688</v>
      </c>
      <c r="B704" s="2">
        <v>144.766905113364</v>
      </c>
      <c r="C704" s="2">
        <v>174.98945356904201</v>
      </c>
      <c r="D704" s="2">
        <v>134.69473712573301</v>
      </c>
      <c r="E704" s="2">
        <v>140.951950027631</v>
      </c>
      <c r="F704">
        <v>-0.21413746618408799</v>
      </c>
      <c r="G704">
        <f t="shared" si="10"/>
        <v>0.86206140018881838</v>
      </c>
      <c r="H704">
        <v>6.8813023125677901</v>
      </c>
      <c r="I704">
        <v>0.31123946042398998</v>
      </c>
      <c r="J704">
        <v>0.62641122693007201</v>
      </c>
      <c r="K704" t="s">
        <v>1689</v>
      </c>
      <c r="L704" t="s">
        <v>1690</v>
      </c>
      <c r="M704" t="s">
        <v>1691</v>
      </c>
    </row>
    <row r="705" spans="1:13">
      <c r="A705" t="s">
        <v>1692</v>
      </c>
      <c r="B705" s="2">
        <v>222.40758832352699</v>
      </c>
      <c r="C705" s="2">
        <v>337.06735891467503</v>
      </c>
      <c r="D705" s="2">
        <v>192.28475995347799</v>
      </c>
      <c r="E705" s="2">
        <v>251.52491661941099</v>
      </c>
      <c r="F705">
        <v>-0.33380669795177498</v>
      </c>
      <c r="G705">
        <f t="shared" si="10"/>
        <v>0.79344014655156736</v>
      </c>
      <c r="H705">
        <v>7.6652571287211204</v>
      </c>
      <c r="I705">
        <v>0.17970358806390599</v>
      </c>
      <c r="J705">
        <v>0.47060240602366499</v>
      </c>
      <c r="K705" t="s">
        <v>1693</v>
      </c>
      <c r="L705" t="s">
        <v>1694</v>
      </c>
      <c r="M705" t="s">
        <v>1695</v>
      </c>
    </row>
    <row r="706" spans="1:13">
      <c r="A706" t="s">
        <v>1696</v>
      </c>
      <c r="B706" s="2">
        <v>1590.5350366886901</v>
      </c>
      <c r="C706" s="2">
        <v>1895.97224794352</v>
      </c>
      <c r="D706" s="2">
        <v>1710.6144883006</v>
      </c>
      <c r="E706" s="2">
        <v>1533.3764667934399</v>
      </c>
      <c r="F706">
        <v>-0.10403378140799401</v>
      </c>
      <c r="G706">
        <f t="shared" si="10"/>
        <v>0.93042787102556768</v>
      </c>
      <c r="H706">
        <v>10.289205215638701</v>
      </c>
      <c r="I706">
        <v>0.74957275678866697</v>
      </c>
      <c r="J706">
        <v>0.91290722864664997</v>
      </c>
      <c r="K706" t="s">
        <v>1697</v>
      </c>
      <c r="L706" t="s">
        <v>1698</v>
      </c>
      <c r="M706" t="s">
        <v>332</v>
      </c>
    </row>
    <row r="707" spans="1:13">
      <c r="A707" t="s">
        <v>1699</v>
      </c>
      <c r="B707" s="2">
        <v>1766.42949956955</v>
      </c>
      <c r="C707" s="2">
        <v>2051.0120936693302</v>
      </c>
      <c r="D707" s="2">
        <v>1966.5605084281201</v>
      </c>
      <c r="E707" s="2">
        <v>1739.3329082590801</v>
      </c>
      <c r="F707">
        <v>-4.2802984309430199E-2</v>
      </c>
      <c r="G707">
        <f t="shared" si="10"/>
        <v>0.97076702950865235</v>
      </c>
      <c r="H707">
        <v>10.469796132040599</v>
      </c>
      <c r="I707">
        <v>0.899393331371245</v>
      </c>
      <c r="J707">
        <v>0.96166633687316505</v>
      </c>
      <c r="K707" t="s">
        <v>1700</v>
      </c>
      <c r="L707" t="s">
        <v>1701</v>
      </c>
      <c r="M707" t="s">
        <v>1702</v>
      </c>
    </row>
    <row r="708" spans="1:13">
      <c r="A708" t="s">
        <v>1703</v>
      </c>
      <c r="B708" s="2">
        <v>186.29011671543299</v>
      </c>
      <c r="C708" s="2">
        <v>232.30660097649499</v>
      </c>
      <c r="D708" s="2">
        <v>241.28831853431399</v>
      </c>
      <c r="E708" s="2">
        <v>256.098096921582</v>
      </c>
      <c r="F708">
        <v>0.248773338494236</v>
      </c>
      <c r="G708">
        <f t="shared" si="10"/>
        <v>1.1881964131103389</v>
      </c>
      <c r="H708">
        <v>7.7151327990074403</v>
      </c>
      <c r="I708">
        <v>0.25387315013565198</v>
      </c>
      <c r="J708">
        <v>0.56687128336029102</v>
      </c>
      <c r="K708" t="s">
        <v>1704</v>
      </c>
      <c r="L708" t="s">
        <v>1704</v>
      </c>
      <c r="M708" t="s">
        <v>1705</v>
      </c>
    </row>
    <row r="709" spans="1:13">
      <c r="A709" t="s">
        <v>1706</v>
      </c>
      <c r="B709" s="2">
        <v>98.7290095602837</v>
      </c>
      <c r="C709" s="2">
        <v>79.494630238251403</v>
      </c>
      <c r="D709" s="2">
        <v>152.301325429999</v>
      </c>
      <c r="E709" s="2">
        <v>228.65901510855599</v>
      </c>
      <c r="F709">
        <v>1.09690511239196</v>
      </c>
      <c r="G709">
        <f t="shared" si="10"/>
        <v>2.1389534898672244</v>
      </c>
      <c r="H709">
        <v>7.5752843399083298</v>
      </c>
      <c r="I709" s="1">
        <v>2.20098488998003E-5</v>
      </c>
      <c r="J709">
        <v>3.49222935876831E-4</v>
      </c>
      <c r="K709" t="s">
        <v>1707</v>
      </c>
      <c r="L709" t="s">
        <v>1707</v>
      </c>
      <c r="M709" t="s">
        <v>1708</v>
      </c>
    </row>
    <row r="710" spans="1:13">
      <c r="A710" t="s">
        <v>1709</v>
      </c>
      <c r="B710" s="2">
        <v>300.76111636806002</v>
      </c>
      <c r="C710" s="2">
        <v>308.20625112116898</v>
      </c>
      <c r="D710" s="2">
        <v>371.12606578300898</v>
      </c>
      <c r="E710" s="2">
        <v>411.31401408217602</v>
      </c>
      <c r="F710">
        <v>0.36172531316258699</v>
      </c>
      <c r="G710">
        <f t="shared" ref="G710:G773" si="11">2^F710</f>
        <v>1.2849616595240789</v>
      </c>
      <c r="H710">
        <v>8.2191726665462994</v>
      </c>
      <c r="I710">
        <v>0.102983976228674</v>
      </c>
      <c r="J710">
        <v>0.339310397248545</v>
      </c>
      <c r="K710" t="s">
        <v>1710</v>
      </c>
      <c r="L710" t="s">
        <v>1710</v>
      </c>
      <c r="M710" t="s">
        <v>361</v>
      </c>
    </row>
    <row r="711" spans="1:13">
      <c r="A711" t="s">
        <v>1711</v>
      </c>
      <c r="B711" s="2">
        <v>2.2573419755058799</v>
      </c>
      <c r="C711" s="2">
        <v>2.7848437344610399</v>
      </c>
      <c r="D711" s="2">
        <v>2.68869082478927</v>
      </c>
      <c r="E711" s="2">
        <v>4.2465245663017503</v>
      </c>
      <c r="F711">
        <v>0.478196730470628</v>
      </c>
      <c r="G711">
        <f t="shared" si="11"/>
        <v>1.393001421809402</v>
      </c>
      <c r="H711">
        <v>1.7334084791629401</v>
      </c>
      <c r="I711">
        <v>0.18235573648145001</v>
      </c>
      <c r="J711">
        <v>0.47570039316824397</v>
      </c>
    </row>
    <row r="712" spans="1:13">
      <c r="A712" t="s">
        <v>1712</v>
      </c>
      <c r="B712" s="2">
        <v>173.696524641558</v>
      </c>
      <c r="C712" s="2">
        <v>201.77458694231299</v>
      </c>
      <c r="D712" s="2">
        <v>163.22955265333599</v>
      </c>
      <c r="E712" s="2">
        <v>154.780376179434</v>
      </c>
      <c r="F712">
        <v>-0.239923398972441</v>
      </c>
      <c r="G712">
        <f t="shared" si="11"/>
        <v>0.84679027216424385</v>
      </c>
      <c r="H712">
        <v>7.3444742130805798</v>
      </c>
      <c r="I712">
        <v>0.25140316172764898</v>
      </c>
      <c r="J712">
        <v>0.56402579554902899</v>
      </c>
      <c r="K712" t="s">
        <v>1713</v>
      </c>
      <c r="L712" t="s">
        <v>1713</v>
      </c>
      <c r="M712" t="s">
        <v>29</v>
      </c>
    </row>
    <row r="713" spans="1:13">
      <c r="A713" t="s">
        <v>1714</v>
      </c>
      <c r="B713" s="2">
        <v>85.600783860630997</v>
      </c>
      <c r="C713" s="2">
        <v>68.253988255517697</v>
      </c>
      <c r="D713" s="2">
        <v>52.125909216075797</v>
      </c>
      <c r="E713" s="2">
        <v>41.594163700699198</v>
      </c>
      <c r="F713">
        <v>-0.71703167733834405</v>
      </c>
      <c r="G713">
        <f t="shared" si="11"/>
        <v>0.60834782164212831</v>
      </c>
      <c r="H713">
        <v>6.0666551976177701</v>
      </c>
      <c r="I713">
        <v>1.06638574274305E-3</v>
      </c>
      <c r="J713">
        <v>9.9644265938530607E-3</v>
      </c>
      <c r="K713" t="s">
        <v>1715</v>
      </c>
      <c r="L713" t="s">
        <v>1715</v>
      </c>
      <c r="M713" t="s">
        <v>190</v>
      </c>
    </row>
    <row r="714" spans="1:13">
      <c r="A714" t="s">
        <v>1716</v>
      </c>
      <c r="B714" s="2">
        <v>196.032329451827</v>
      </c>
      <c r="C714" s="2">
        <v>207.597442023459</v>
      </c>
      <c r="D714" s="2">
        <v>144.66891276608101</v>
      </c>
      <c r="E714" s="2">
        <v>104.747605968776</v>
      </c>
      <c r="F714">
        <v>-0.69527799840051197</v>
      </c>
      <c r="G714">
        <f t="shared" si="11"/>
        <v>0.61759030127024905</v>
      </c>
      <c r="H714">
        <v>7.7508137638399903</v>
      </c>
      <c r="I714">
        <v>1.21095909812684E-2</v>
      </c>
      <c r="J714">
        <v>7.5844280356365507E-2</v>
      </c>
    </row>
    <row r="715" spans="1:13">
      <c r="A715" t="s">
        <v>1717</v>
      </c>
      <c r="B715" s="2">
        <v>304.562955484702</v>
      </c>
      <c r="C715" s="2">
        <v>268.61083656937802</v>
      </c>
      <c r="D715" s="2">
        <v>99.655024441382906</v>
      </c>
      <c r="E715" s="2">
        <v>105.45536006316</v>
      </c>
      <c r="F715">
        <v>-1.4822364387953499</v>
      </c>
      <c r="G715">
        <f t="shared" si="11"/>
        <v>0.35793351988378502</v>
      </c>
      <c r="H715">
        <v>8.2283640412072003</v>
      </c>
      <c r="I715" s="1">
        <v>5.93260992389996E-9</v>
      </c>
      <c r="J715" s="1">
        <v>1.8607240117906401E-7</v>
      </c>
      <c r="K715" t="s">
        <v>1718</v>
      </c>
      <c r="L715" t="s">
        <v>1718</v>
      </c>
      <c r="M715" t="s">
        <v>29</v>
      </c>
    </row>
    <row r="716" spans="1:13">
      <c r="A716" t="s">
        <v>1719</v>
      </c>
      <c r="B716" s="2">
        <v>285.91018231867901</v>
      </c>
      <c r="C716" s="2">
        <v>321.26969991191402</v>
      </c>
      <c r="D716" s="2">
        <v>162.44896499452599</v>
      </c>
      <c r="E716" s="2">
        <v>147.75727785824299</v>
      </c>
      <c r="F716">
        <v>-0.96918953775660699</v>
      </c>
      <c r="G716">
        <f t="shared" si="11"/>
        <v>0.51079293021914285</v>
      </c>
      <c r="H716">
        <v>7.78869211417254</v>
      </c>
      <c r="I716" s="1">
        <v>2.5403335743534602E-5</v>
      </c>
      <c r="J716">
        <v>3.9333067871475102E-4</v>
      </c>
      <c r="K716" t="s">
        <v>1720</v>
      </c>
      <c r="L716" t="s">
        <v>1721</v>
      </c>
      <c r="M716" t="s">
        <v>1722</v>
      </c>
    </row>
    <row r="717" spans="1:13">
      <c r="A717" t="s">
        <v>1723</v>
      </c>
      <c r="B717" s="2">
        <v>310.68154031304698</v>
      </c>
      <c r="C717" s="2">
        <v>317.77598686322602</v>
      </c>
      <c r="D717" s="2">
        <v>185.43293494836999</v>
      </c>
      <c r="E717" s="2">
        <v>168.77213019917201</v>
      </c>
      <c r="F717">
        <v>-0.82745048354248096</v>
      </c>
      <c r="G717">
        <f t="shared" si="11"/>
        <v>0.56352421737346137</v>
      </c>
      <c r="H717">
        <v>7.7526797999464403</v>
      </c>
      <c r="I717">
        <v>3.6275490789041299E-4</v>
      </c>
      <c r="J717">
        <v>4.0544374511729602E-3</v>
      </c>
      <c r="K717" t="s">
        <v>1724</v>
      </c>
      <c r="L717" t="s">
        <v>1725</v>
      </c>
      <c r="M717" t="s">
        <v>1726</v>
      </c>
    </row>
    <row r="718" spans="1:13">
      <c r="A718" t="s">
        <v>1727</v>
      </c>
      <c r="B718" s="2">
        <v>159.49903169034999</v>
      </c>
      <c r="C718" s="2">
        <v>160.963967851848</v>
      </c>
      <c r="D718" s="2">
        <v>125.674613068376</v>
      </c>
      <c r="E718" s="2">
        <v>94.349065043601598</v>
      </c>
      <c r="F718">
        <v>-0.54351491899320303</v>
      </c>
      <c r="G718">
        <f t="shared" si="11"/>
        <v>0.68609729374761641</v>
      </c>
      <c r="H718">
        <v>6.8338701970892499</v>
      </c>
      <c r="I718">
        <v>2.67016112094796E-2</v>
      </c>
      <c r="J718">
        <v>0.13437154098700799</v>
      </c>
      <c r="K718" t="s">
        <v>1728</v>
      </c>
      <c r="L718" t="s">
        <v>1728</v>
      </c>
      <c r="M718" t="s">
        <v>16</v>
      </c>
    </row>
    <row r="719" spans="1:13">
      <c r="A719" t="s">
        <v>1729</v>
      </c>
      <c r="B719" s="2">
        <v>83.937479247100399</v>
      </c>
      <c r="C719" s="2">
        <v>77.114854683348298</v>
      </c>
      <c r="D719" s="2">
        <v>58.977734221184001</v>
      </c>
      <c r="E719" s="2">
        <v>51.067180040910699</v>
      </c>
      <c r="F719">
        <v>-0.55060052014128802</v>
      </c>
      <c r="G719">
        <f t="shared" si="11"/>
        <v>0.68273588120203244</v>
      </c>
      <c r="H719">
        <v>5.63912323965019</v>
      </c>
      <c r="I719">
        <v>9.6342160972596198E-3</v>
      </c>
      <c r="J719">
        <v>6.4006631082943202E-2</v>
      </c>
      <c r="K719" t="s">
        <v>1730</v>
      </c>
      <c r="L719" t="s">
        <v>1730</v>
      </c>
      <c r="M719" t="s">
        <v>1731</v>
      </c>
    </row>
    <row r="720" spans="1:13">
      <c r="A720" t="s">
        <v>1732</v>
      </c>
      <c r="B720" s="2">
        <v>14.197492951208099</v>
      </c>
      <c r="C720" s="2">
        <v>14.0254857171947</v>
      </c>
      <c r="D720" s="2">
        <v>9.1068560194475197</v>
      </c>
      <c r="E720" s="2">
        <v>7.8397376608647598</v>
      </c>
      <c r="F720">
        <v>-0.74096318478693901</v>
      </c>
      <c r="G720">
        <f t="shared" si="11"/>
        <v>0.5983397500703671</v>
      </c>
      <c r="H720">
        <v>3.1573438717908502</v>
      </c>
      <c r="I720">
        <v>5.18207109705234E-3</v>
      </c>
      <c r="J720">
        <v>3.85416537843268E-2</v>
      </c>
      <c r="K720" t="s">
        <v>1733</v>
      </c>
      <c r="L720" t="s">
        <v>1733</v>
      </c>
      <c r="M720" t="s">
        <v>1219</v>
      </c>
    </row>
    <row r="721" spans="1:13">
      <c r="A721" t="s">
        <v>1734</v>
      </c>
      <c r="B721" s="2">
        <v>9.0293679020235391</v>
      </c>
      <c r="C721" s="2">
        <v>7.7469289340461502</v>
      </c>
      <c r="D721" s="2">
        <v>9.8874436782573092</v>
      </c>
      <c r="E721" s="2">
        <v>6.3697868494526197</v>
      </c>
      <c r="F721">
        <v>-5.7246601718334802E-2</v>
      </c>
      <c r="G721">
        <f t="shared" si="11"/>
        <v>0.96109663286431957</v>
      </c>
      <c r="H721">
        <v>3.0973048982501798</v>
      </c>
      <c r="I721">
        <v>0.853821921877707</v>
      </c>
      <c r="J721">
        <v>0.95062286624028702</v>
      </c>
    </row>
    <row r="722" spans="1:13">
      <c r="A722" t="s">
        <v>1735</v>
      </c>
      <c r="B722" s="2">
        <v>3.80183911664149</v>
      </c>
      <c r="C722" s="2">
        <v>4.4557499751376604</v>
      </c>
      <c r="D722" s="2">
        <v>3.7294743698689898</v>
      </c>
      <c r="E722" s="2">
        <v>3.4843278492732299</v>
      </c>
      <c r="F722">
        <v>-0.201475375028008</v>
      </c>
      <c r="G722">
        <f t="shared" si="11"/>
        <v>0.86966074804907245</v>
      </c>
      <c r="H722">
        <v>1.80918153235887</v>
      </c>
      <c r="I722">
        <v>0.52315955277739301</v>
      </c>
      <c r="J722">
        <v>0.79567058569223703</v>
      </c>
    </row>
    <row r="723" spans="1:13">
      <c r="A723" t="s">
        <v>1736</v>
      </c>
      <c r="B723" s="2">
        <v>514.07993305336595</v>
      </c>
      <c r="C723" s="2">
        <v>729.02145615945403</v>
      </c>
      <c r="D723" s="2">
        <v>637.740117247596</v>
      </c>
      <c r="E723" s="2">
        <v>626.36237352950798</v>
      </c>
      <c r="F723">
        <v>2.4105242358986201E-2</v>
      </c>
      <c r="G723">
        <f t="shared" si="11"/>
        <v>1.0168488481281217</v>
      </c>
      <c r="H723">
        <v>8.9108098396506996</v>
      </c>
      <c r="I723">
        <v>0.92642282986411395</v>
      </c>
      <c r="J723">
        <v>0.97312183779491102</v>
      </c>
      <c r="K723" t="s">
        <v>1737</v>
      </c>
      <c r="L723" t="s">
        <v>1738</v>
      </c>
      <c r="M723" t="s">
        <v>1739</v>
      </c>
    </row>
    <row r="724" spans="1:13">
      <c r="A724" t="s">
        <v>1740</v>
      </c>
      <c r="B724" s="2">
        <v>644.53053774312696</v>
      </c>
      <c r="C724" s="2">
        <v>890.08669105619197</v>
      </c>
      <c r="D724" s="2">
        <v>907.21632346115302</v>
      </c>
      <c r="E724" s="2">
        <v>858.83237222320599</v>
      </c>
      <c r="F724">
        <v>0.20258943313498701</v>
      </c>
      <c r="G724">
        <f t="shared" si="11"/>
        <v>1.1507619571296974</v>
      </c>
      <c r="H724">
        <v>9.2211974550600608</v>
      </c>
      <c r="I724">
        <v>0.46732936744582698</v>
      </c>
      <c r="J724">
        <v>0.76234401933391205</v>
      </c>
      <c r="K724" t="s">
        <v>1741</v>
      </c>
      <c r="L724" t="s">
        <v>1742</v>
      </c>
      <c r="M724" t="s">
        <v>1743</v>
      </c>
    </row>
    <row r="725" spans="1:13">
      <c r="A725" t="s">
        <v>1744</v>
      </c>
      <c r="B725" s="2">
        <v>666.62872760860603</v>
      </c>
      <c r="C725" s="2">
        <v>898.23868816979598</v>
      </c>
      <c r="D725" s="2">
        <v>783.53654552084697</v>
      </c>
      <c r="E725" s="2">
        <v>850.61153620382697</v>
      </c>
      <c r="F725">
        <v>6.2496924903888397E-2</v>
      </c>
      <c r="G725">
        <f t="shared" si="11"/>
        <v>1.0442715565662759</v>
      </c>
      <c r="H725">
        <v>9.2248125759489792</v>
      </c>
      <c r="I725">
        <v>0.825060125496342</v>
      </c>
      <c r="J725">
        <v>0.94133110438699497</v>
      </c>
      <c r="K725" t="s">
        <v>1745</v>
      </c>
      <c r="L725" t="s">
        <v>1746</v>
      </c>
      <c r="M725" t="s">
        <v>1747</v>
      </c>
    </row>
    <row r="726" spans="1:13">
      <c r="A726" t="s">
        <v>1748</v>
      </c>
      <c r="B726" s="2">
        <v>236.12985138515501</v>
      </c>
      <c r="C726" s="2">
        <v>289.623748383948</v>
      </c>
      <c r="D726" s="2">
        <v>372.77397306271899</v>
      </c>
      <c r="E726" s="2">
        <v>309.234096622999</v>
      </c>
      <c r="F726">
        <v>0.37505102985318101</v>
      </c>
      <c r="G726">
        <f t="shared" si="11"/>
        <v>1.2968854262320442</v>
      </c>
      <c r="H726">
        <v>7.8216132806342102</v>
      </c>
      <c r="I726">
        <v>0.106697895916133</v>
      </c>
      <c r="J726">
        <v>0.346746736447127</v>
      </c>
      <c r="K726" t="s">
        <v>1749</v>
      </c>
      <c r="L726" t="s">
        <v>1750</v>
      </c>
      <c r="M726" t="s">
        <v>1751</v>
      </c>
    </row>
    <row r="727" spans="1:13">
      <c r="A727" t="s">
        <v>1752</v>
      </c>
      <c r="B727" s="2">
        <v>871.45281001766602</v>
      </c>
      <c r="C727" s="2">
        <v>1131.4566925503</v>
      </c>
      <c r="D727" s="2">
        <v>1172.4426635323</v>
      </c>
      <c r="E727" s="2">
        <v>1155.10912465672</v>
      </c>
      <c r="F727">
        <v>0.21669033305973201</v>
      </c>
      <c r="G727">
        <f t="shared" si="11"/>
        <v>1.162064649651211</v>
      </c>
      <c r="H727">
        <v>9.6371609967241803</v>
      </c>
      <c r="I727">
        <v>0.45502719442301098</v>
      </c>
      <c r="J727">
        <v>0.75162771793376004</v>
      </c>
      <c r="K727" t="s">
        <v>1753</v>
      </c>
      <c r="L727" t="s">
        <v>1754</v>
      </c>
      <c r="M727" t="s">
        <v>1755</v>
      </c>
    </row>
    <row r="728" spans="1:13">
      <c r="A728" t="s">
        <v>1756</v>
      </c>
      <c r="B728" s="2">
        <v>483.84343132882702</v>
      </c>
      <c r="C728" s="2">
        <v>523.04428685422704</v>
      </c>
      <c r="D728" s="2">
        <v>735.74723440927005</v>
      </c>
      <c r="E728" s="2">
        <v>498.53109555929598</v>
      </c>
      <c r="F728">
        <v>0.29352652122190098</v>
      </c>
      <c r="G728">
        <f t="shared" si="11"/>
        <v>1.2256325531040895</v>
      </c>
      <c r="H728">
        <v>8.61433937141061</v>
      </c>
      <c r="I728">
        <v>0.26384689110895798</v>
      </c>
      <c r="J728">
        <v>0.57860407665411495</v>
      </c>
    </row>
    <row r="729" spans="1:13">
      <c r="A729" t="s">
        <v>1757</v>
      </c>
      <c r="B729" s="2">
        <v>166.62748003405301</v>
      </c>
      <c r="C729" s="2">
        <v>286.18066885770497</v>
      </c>
      <c r="D729" s="2">
        <v>173.03026436950299</v>
      </c>
      <c r="E729" s="2">
        <v>300.95881798097503</v>
      </c>
      <c r="F729">
        <v>6.6371673048301605E-2</v>
      </c>
      <c r="G729">
        <f t="shared" si="11"/>
        <v>1.0470800002995373</v>
      </c>
      <c r="H729">
        <v>7.4716571682569404</v>
      </c>
      <c r="I729">
        <v>0.829190325268228</v>
      </c>
      <c r="J729">
        <v>0.94133110438699497</v>
      </c>
    </row>
    <row r="730" spans="1:13">
      <c r="A730" t="s">
        <v>1758</v>
      </c>
      <c r="B730" s="2">
        <v>481.76430056191401</v>
      </c>
      <c r="C730" s="2">
        <v>629.67848512286196</v>
      </c>
      <c r="D730" s="2">
        <v>632.88312737055799</v>
      </c>
      <c r="E730" s="2">
        <v>609.92070149074902</v>
      </c>
      <c r="F730">
        <v>0.16108871709761499</v>
      </c>
      <c r="G730">
        <f t="shared" si="11"/>
        <v>1.1181306071821482</v>
      </c>
      <c r="H730">
        <v>8.8100114022145792</v>
      </c>
      <c r="I730">
        <v>0.51845583003555396</v>
      </c>
      <c r="J730">
        <v>0.79238940934854996</v>
      </c>
      <c r="K730" t="s">
        <v>1759</v>
      </c>
      <c r="L730" t="s">
        <v>1760</v>
      </c>
      <c r="M730" t="s">
        <v>1761</v>
      </c>
    </row>
    <row r="731" spans="1:13">
      <c r="A731" t="s">
        <v>1762</v>
      </c>
      <c r="B731" s="2">
        <v>192.94333516955601</v>
      </c>
      <c r="C731" s="2">
        <v>209.47088235391499</v>
      </c>
      <c r="D731" s="2">
        <v>287.34299040409201</v>
      </c>
      <c r="E731" s="2">
        <v>182.70944159626501</v>
      </c>
      <c r="F731">
        <v>0.22335018872398499</v>
      </c>
      <c r="G731">
        <f t="shared" si="11"/>
        <v>1.1674414432068079</v>
      </c>
      <c r="H731">
        <v>7.3528040499303202</v>
      </c>
      <c r="I731">
        <v>0.37079473074215202</v>
      </c>
      <c r="J731">
        <v>0.67761313486122199</v>
      </c>
      <c r="K731" t="s">
        <v>1763</v>
      </c>
      <c r="L731" t="s">
        <v>1764</v>
      </c>
      <c r="M731" t="s">
        <v>1765</v>
      </c>
    </row>
    <row r="732" spans="1:13">
      <c r="A732" t="s">
        <v>1766</v>
      </c>
      <c r="B732" s="2">
        <v>237.91196347108101</v>
      </c>
      <c r="C732" s="2">
        <v>273.52228824651797</v>
      </c>
      <c r="D732" s="2">
        <v>310.500424282116</v>
      </c>
      <c r="E732" s="2">
        <v>264.59114605418603</v>
      </c>
      <c r="F732">
        <v>0.16891208092846999</v>
      </c>
      <c r="G732">
        <f t="shared" si="11"/>
        <v>1.1242104113456275</v>
      </c>
      <c r="H732">
        <v>7.6464747608386698</v>
      </c>
      <c r="I732">
        <v>0.46046953688256798</v>
      </c>
      <c r="J732">
        <v>0.75580517088311105</v>
      </c>
      <c r="K732" t="s">
        <v>1767</v>
      </c>
      <c r="L732" t="s">
        <v>1768</v>
      </c>
      <c r="M732" t="s">
        <v>1769</v>
      </c>
    </row>
    <row r="733" spans="1:13">
      <c r="A733" t="s">
        <v>1770</v>
      </c>
      <c r="B733" s="2">
        <v>281.870728257248</v>
      </c>
      <c r="C733" s="2">
        <v>486.38561660423102</v>
      </c>
      <c r="D733" s="2">
        <v>307.638269533146</v>
      </c>
      <c r="E733" s="2">
        <v>475.44742355786099</v>
      </c>
      <c r="F733">
        <v>2.7769086095812301E-2</v>
      </c>
      <c r="G733">
        <f t="shared" si="11"/>
        <v>1.0194345019834061</v>
      </c>
      <c r="H733">
        <v>8.2833483600877909</v>
      </c>
      <c r="I733">
        <v>0.92737437115522103</v>
      </c>
      <c r="J733">
        <v>0.97312183779491102</v>
      </c>
      <c r="K733" t="s">
        <v>1771</v>
      </c>
      <c r="L733" t="s">
        <v>1772</v>
      </c>
      <c r="M733" t="s">
        <v>1773</v>
      </c>
    </row>
    <row r="734" spans="1:13">
      <c r="A734" t="s">
        <v>1774</v>
      </c>
      <c r="B734" s="2">
        <v>839.07777379001595</v>
      </c>
      <c r="C734" s="2">
        <v>966.79647755998201</v>
      </c>
      <c r="D734" s="2">
        <v>604.34831184295604</v>
      </c>
      <c r="E734" s="2">
        <v>687.82809449559295</v>
      </c>
      <c r="F734">
        <v>-0.48285339227624302</v>
      </c>
      <c r="G734">
        <f t="shared" si="11"/>
        <v>0.71556097214547765</v>
      </c>
      <c r="H734">
        <v>10.385227423699</v>
      </c>
      <c r="I734">
        <v>0.14085874832129999</v>
      </c>
      <c r="J734">
        <v>0.410224163335974</v>
      </c>
    </row>
    <row r="735" spans="1:13">
      <c r="A735" t="s">
        <v>1775</v>
      </c>
      <c r="B735" s="2">
        <v>315.73085788983599</v>
      </c>
      <c r="C735" s="2">
        <v>264.25635363913</v>
      </c>
      <c r="D735" s="2">
        <v>248.57380334987201</v>
      </c>
      <c r="E735" s="2">
        <v>238.40424456199199</v>
      </c>
      <c r="F735">
        <v>-0.25215841798785399</v>
      </c>
      <c r="G735">
        <f t="shared" si="11"/>
        <v>0.8396392896258964</v>
      </c>
      <c r="H735">
        <v>8.4331889416508794</v>
      </c>
      <c r="I735">
        <v>0.27348169563570601</v>
      </c>
      <c r="J735">
        <v>0.58825462017122099</v>
      </c>
      <c r="K735" t="s">
        <v>1776</v>
      </c>
      <c r="L735" t="s">
        <v>1776</v>
      </c>
      <c r="M735" t="s">
        <v>16</v>
      </c>
    </row>
    <row r="736" spans="1:13">
      <c r="A736" t="s">
        <v>1777</v>
      </c>
      <c r="B736" s="2">
        <v>145.895576101117</v>
      </c>
      <c r="C736" s="2">
        <v>156.45758435426501</v>
      </c>
      <c r="D736" s="2">
        <v>152.388057392089</v>
      </c>
      <c r="E736" s="2">
        <v>161.69458925533601</v>
      </c>
      <c r="F736">
        <v>5.50504079331419E-2</v>
      </c>
      <c r="G736">
        <f t="shared" si="11"/>
        <v>1.038895401790138</v>
      </c>
      <c r="H736">
        <v>7.0885532425830897</v>
      </c>
      <c r="I736">
        <v>0.78879700134381103</v>
      </c>
      <c r="J736">
        <v>0.92910412443582602</v>
      </c>
      <c r="K736" t="s">
        <v>1778</v>
      </c>
      <c r="L736" t="s">
        <v>1778</v>
      </c>
      <c r="M736" t="s">
        <v>1705</v>
      </c>
    </row>
    <row r="737" spans="1:13">
      <c r="A737" t="s">
        <v>1779</v>
      </c>
      <c r="B737" s="2">
        <v>8.7917529572334399</v>
      </c>
      <c r="C737" s="2">
        <v>10.4811391460624</v>
      </c>
      <c r="D737" s="2">
        <v>11.5353509579669</v>
      </c>
      <c r="E737" s="2">
        <v>14.4817376235419</v>
      </c>
      <c r="F737">
        <v>0.43659551105220201</v>
      </c>
      <c r="G737">
        <f t="shared" si="11"/>
        <v>1.3534067706913819</v>
      </c>
      <c r="H737">
        <v>3.54320538105683</v>
      </c>
      <c r="I737">
        <v>0.109997926983008</v>
      </c>
      <c r="J737">
        <v>0.35293545802795601</v>
      </c>
    </row>
    <row r="738" spans="1:13">
      <c r="A738" t="s">
        <v>1780</v>
      </c>
      <c r="B738" s="2">
        <v>366.93687849210102</v>
      </c>
      <c r="C738" s="2">
        <v>317.11775107144501</v>
      </c>
      <c r="D738" s="2">
        <v>424.119294619985</v>
      </c>
      <c r="E738" s="2">
        <v>266.224424733533</v>
      </c>
      <c r="F738">
        <v>1.27667567334431E-2</v>
      </c>
      <c r="G738">
        <f t="shared" si="11"/>
        <v>1.008888511723615</v>
      </c>
      <c r="H738">
        <v>8.0816530401770503</v>
      </c>
      <c r="I738">
        <v>0.960720880476994</v>
      </c>
      <c r="J738">
        <v>0.98431924092426404</v>
      </c>
    </row>
    <row r="739" spans="1:13">
      <c r="A739" t="s">
        <v>1781</v>
      </c>
      <c r="B739" s="2">
        <v>239.81288302940101</v>
      </c>
      <c r="C739" s="2">
        <v>331.04196974374997</v>
      </c>
      <c r="D739" s="2">
        <v>210.84539984073299</v>
      </c>
      <c r="E739" s="2">
        <v>268.45657226197301</v>
      </c>
      <c r="F739">
        <v>-0.25187529754979099</v>
      </c>
      <c r="G739">
        <f t="shared" si="11"/>
        <v>0.83980408007971041</v>
      </c>
      <c r="H739">
        <v>7.7599998256597704</v>
      </c>
      <c r="I739">
        <v>0.28392918411734402</v>
      </c>
      <c r="J739">
        <v>0.59791517086368795</v>
      </c>
      <c r="K739" t="s">
        <v>1782</v>
      </c>
      <c r="L739" t="s">
        <v>1783</v>
      </c>
      <c r="M739" t="s">
        <v>1784</v>
      </c>
    </row>
    <row r="740" spans="1:13">
      <c r="A740" t="s">
        <v>1785</v>
      </c>
      <c r="B740" s="2">
        <v>240.82274654475901</v>
      </c>
      <c r="C740" s="2">
        <v>331.04196974374997</v>
      </c>
      <c r="D740" s="2">
        <v>278.929990081364</v>
      </c>
      <c r="E740" s="2">
        <v>285.93265413098402</v>
      </c>
      <c r="F740">
        <v>-1.7869729567176099E-2</v>
      </c>
      <c r="G740">
        <f t="shared" si="11"/>
        <v>0.98769004245505798</v>
      </c>
      <c r="H740">
        <v>7.7867526373998199</v>
      </c>
      <c r="I740">
        <v>0.93833138528143301</v>
      </c>
      <c r="J740">
        <v>0.97628744200055995</v>
      </c>
      <c r="K740" t="s">
        <v>1786</v>
      </c>
      <c r="L740" t="s">
        <v>1787</v>
      </c>
      <c r="M740" t="s">
        <v>1788</v>
      </c>
    </row>
    <row r="741" spans="1:13">
      <c r="A741" t="s">
        <v>1789</v>
      </c>
      <c r="B741" s="2">
        <v>129.797163591588</v>
      </c>
      <c r="C741" s="2">
        <v>155.44491390537101</v>
      </c>
      <c r="D741" s="2">
        <v>95.231694374794102</v>
      </c>
      <c r="E741" s="2">
        <v>129.083458291044</v>
      </c>
      <c r="F741">
        <v>-0.34557445283280702</v>
      </c>
      <c r="G741">
        <f t="shared" si="11"/>
        <v>0.7869945483991525</v>
      </c>
      <c r="H741">
        <v>6.6882483291822403</v>
      </c>
      <c r="I741">
        <v>0.13435121811607301</v>
      </c>
      <c r="J741">
        <v>0.39852274816541899</v>
      </c>
      <c r="K741" t="s">
        <v>1790</v>
      </c>
      <c r="L741" t="s">
        <v>1791</v>
      </c>
      <c r="M741" t="s">
        <v>1792</v>
      </c>
    </row>
    <row r="742" spans="1:13">
      <c r="A742" t="s">
        <v>1793</v>
      </c>
      <c r="B742" s="2">
        <v>520.79255524368602</v>
      </c>
      <c r="C742" s="2">
        <v>657.52692246747301</v>
      </c>
      <c r="D742" s="2">
        <v>572.77787764220398</v>
      </c>
      <c r="E742" s="2">
        <v>514.37389874895996</v>
      </c>
      <c r="F742">
        <v>-0.116296489362857</v>
      </c>
      <c r="G742">
        <f t="shared" si="11"/>
        <v>0.92255287862190638</v>
      </c>
      <c r="H742">
        <v>8.6787831878994695</v>
      </c>
      <c r="I742">
        <v>0.63804397242445599</v>
      </c>
      <c r="J742">
        <v>0.86619454357700398</v>
      </c>
      <c r="K742" t="s">
        <v>1794</v>
      </c>
      <c r="L742" t="s">
        <v>1795</v>
      </c>
      <c r="M742" t="s">
        <v>1796</v>
      </c>
    </row>
    <row r="743" spans="1:13">
      <c r="A743" t="s">
        <v>1797</v>
      </c>
      <c r="B743" s="2">
        <v>348.28410532607899</v>
      </c>
      <c r="C743" s="2">
        <v>456.86627301894401</v>
      </c>
      <c r="D743" s="2">
        <v>327.76008473802102</v>
      </c>
      <c r="E743" s="2">
        <v>399.55440759087799</v>
      </c>
      <c r="F743">
        <v>-0.14653536101298201</v>
      </c>
      <c r="G743">
        <f t="shared" si="11"/>
        <v>0.90341742081244059</v>
      </c>
      <c r="H743">
        <v>8.2329679123039092</v>
      </c>
      <c r="I743">
        <v>0.556881993482922</v>
      </c>
      <c r="J743">
        <v>0.81750240716350597</v>
      </c>
      <c r="K743" t="s">
        <v>1798</v>
      </c>
      <c r="L743" t="s">
        <v>1799</v>
      </c>
      <c r="M743" t="s">
        <v>1800</v>
      </c>
    </row>
    <row r="744" spans="1:13">
      <c r="A744" t="s">
        <v>1801</v>
      </c>
      <c r="B744" s="2">
        <v>115.243248223195</v>
      </c>
      <c r="C744" s="2">
        <v>144.35617248997099</v>
      </c>
      <c r="D744" s="2">
        <v>100.695807986463</v>
      </c>
      <c r="E744" s="2">
        <v>120.75373702637501</v>
      </c>
      <c r="F744">
        <v>-0.22875507735653999</v>
      </c>
      <c r="G744">
        <f t="shared" si="11"/>
        <v>0.85337096041839211</v>
      </c>
      <c r="H744">
        <v>6.5524868562628704</v>
      </c>
      <c r="I744">
        <v>0.31644397164210802</v>
      </c>
      <c r="J744">
        <v>0.63101641659140895</v>
      </c>
      <c r="K744" t="s">
        <v>1802</v>
      </c>
      <c r="L744" t="s">
        <v>1803</v>
      </c>
      <c r="M744" t="s">
        <v>1804</v>
      </c>
    </row>
    <row r="745" spans="1:13">
      <c r="A745" t="s">
        <v>1805</v>
      </c>
      <c r="B745" s="2">
        <v>455.38904169021299</v>
      </c>
      <c r="C745" s="2">
        <v>569.12079227894606</v>
      </c>
      <c r="D745" s="2">
        <v>432.70575886689198</v>
      </c>
      <c r="E745" s="2">
        <v>501.19878406889597</v>
      </c>
      <c r="F745">
        <v>-0.133502240941895</v>
      </c>
      <c r="G745">
        <f t="shared" si="11"/>
        <v>0.91161575231362446</v>
      </c>
      <c r="H745">
        <v>8.5843605044781892</v>
      </c>
      <c r="I745">
        <v>0.57856770337669805</v>
      </c>
      <c r="J745">
        <v>0.83087462962307501</v>
      </c>
      <c r="K745" t="s">
        <v>1806</v>
      </c>
      <c r="L745" t="s">
        <v>1807</v>
      </c>
      <c r="M745" t="s">
        <v>1808</v>
      </c>
    </row>
    <row r="746" spans="1:13">
      <c r="A746" t="s">
        <v>1809</v>
      </c>
      <c r="B746" s="2">
        <v>84.056286719495404</v>
      </c>
      <c r="C746" s="2">
        <v>103.292385787282</v>
      </c>
      <c r="D746" s="2">
        <v>106.593581408581</v>
      </c>
      <c r="E746" s="2">
        <v>87.434851967700098</v>
      </c>
      <c r="F746">
        <v>4.91168666337135E-2</v>
      </c>
      <c r="G746">
        <f t="shared" si="11"/>
        <v>1.0346313892446857</v>
      </c>
      <c r="H746">
        <v>6.1849159022498998</v>
      </c>
      <c r="I746">
        <v>0.81656370526487398</v>
      </c>
      <c r="J746">
        <v>0.94133110438699497</v>
      </c>
      <c r="K746" t="s">
        <v>1810</v>
      </c>
      <c r="L746" t="s">
        <v>1811</v>
      </c>
      <c r="M746" t="s">
        <v>1812</v>
      </c>
    </row>
    <row r="747" spans="1:13">
      <c r="A747" t="s">
        <v>1813</v>
      </c>
      <c r="B747" s="2">
        <v>694.84550230242996</v>
      </c>
      <c r="C747" s="2">
        <v>758.692700312076</v>
      </c>
      <c r="D747" s="2">
        <v>722.303780285323</v>
      </c>
      <c r="E747" s="2">
        <v>638.17642264345</v>
      </c>
      <c r="F747">
        <v>-9.5533759819956404E-2</v>
      </c>
      <c r="G747">
        <f t="shared" si="11"/>
        <v>0.93592591500997147</v>
      </c>
      <c r="H747">
        <v>9.1366818652521502</v>
      </c>
      <c r="I747">
        <v>0.70467410967194999</v>
      </c>
      <c r="J747">
        <v>0.89573134596195003</v>
      </c>
      <c r="K747" t="s">
        <v>1814</v>
      </c>
      <c r="L747" t="s">
        <v>1815</v>
      </c>
      <c r="M747" t="s">
        <v>1816</v>
      </c>
    </row>
    <row r="748" spans="1:13">
      <c r="A748" t="s">
        <v>1817</v>
      </c>
      <c r="B748" s="2">
        <v>711.65675964632896</v>
      </c>
      <c r="C748" s="2">
        <v>611.50105056519897</v>
      </c>
      <c r="D748" s="2">
        <v>612.58784824150302</v>
      </c>
      <c r="E748" s="2">
        <v>685.32373385392805</v>
      </c>
      <c r="F748">
        <v>-2.7722229057555E-2</v>
      </c>
      <c r="G748">
        <f t="shared" si="11"/>
        <v>0.9809678575776497</v>
      </c>
      <c r="H748">
        <v>9.5708138446011208</v>
      </c>
      <c r="I748">
        <v>0.92230585230676798</v>
      </c>
      <c r="J748">
        <v>0.97154312223636996</v>
      </c>
      <c r="K748" t="s">
        <v>1818</v>
      </c>
      <c r="L748" t="s">
        <v>1819</v>
      </c>
      <c r="M748" t="s">
        <v>1820</v>
      </c>
    </row>
    <row r="749" spans="1:13">
      <c r="A749" t="s">
        <v>1821</v>
      </c>
      <c r="B749" s="2">
        <v>583.16647825108601</v>
      </c>
      <c r="C749" s="2">
        <v>649.83062705587099</v>
      </c>
      <c r="D749" s="2">
        <v>705.91143945031797</v>
      </c>
      <c r="E749" s="2">
        <v>776.07958580296702</v>
      </c>
      <c r="F749">
        <v>0.26538943649110103</v>
      </c>
      <c r="G749">
        <f t="shared" si="11"/>
        <v>1.2019604591068838</v>
      </c>
      <c r="H749">
        <v>9.5857603978408896</v>
      </c>
      <c r="I749">
        <v>0.33689809566509898</v>
      </c>
      <c r="J749">
        <v>0.64693525207411395</v>
      </c>
      <c r="K749" t="s">
        <v>1822</v>
      </c>
      <c r="L749" t="s">
        <v>1822</v>
      </c>
      <c r="M749" t="s">
        <v>16</v>
      </c>
    </row>
    <row r="750" spans="1:13">
      <c r="A750" t="s">
        <v>1823</v>
      </c>
      <c r="B750" s="2">
        <v>12.237169656689799</v>
      </c>
      <c r="C750" s="2">
        <v>12.6583806111865</v>
      </c>
      <c r="D750" s="2">
        <v>16.912732607545401</v>
      </c>
      <c r="E750" s="2">
        <v>17.367196623721199</v>
      </c>
      <c r="F750">
        <v>0.46148643475843698</v>
      </c>
      <c r="G750">
        <f t="shared" si="11"/>
        <v>1.3769597940775393</v>
      </c>
      <c r="H750">
        <v>3.9060644066240799</v>
      </c>
      <c r="I750">
        <v>8.3688721303051397E-2</v>
      </c>
      <c r="J750">
        <v>0.29495171288514499</v>
      </c>
      <c r="K750" t="s">
        <v>1824</v>
      </c>
      <c r="L750" t="s">
        <v>1825</v>
      </c>
      <c r="M750" t="s">
        <v>1826</v>
      </c>
    </row>
    <row r="751" spans="1:13">
      <c r="A751" t="s">
        <v>1827</v>
      </c>
      <c r="B751" s="2">
        <v>13.3658406444427</v>
      </c>
      <c r="C751" s="2">
        <v>15.595124912981801</v>
      </c>
      <c r="D751" s="2">
        <v>21.8564544466741</v>
      </c>
      <c r="E751" s="2">
        <v>28.364606397989899</v>
      </c>
      <c r="F751">
        <v>0.79678638710120897</v>
      </c>
      <c r="G751">
        <f t="shared" si="11"/>
        <v>1.7372271284125209</v>
      </c>
      <c r="H751">
        <v>4.2604941810472301</v>
      </c>
      <c r="I751">
        <v>1.4593495285931601E-3</v>
      </c>
      <c r="J751">
        <v>1.30920802498623E-2</v>
      </c>
      <c r="K751" t="s">
        <v>1828</v>
      </c>
      <c r="L751" t="s">
        <v>1828</v>
      </c>
      <c r="M751" t="s">
        <v>1829</v>
      </c>
    </row>
    <row r="752" spans="1:13">
      <c r="A752" t="s">
        <v>1830</v>
      </c>
      <c r="B752" s="2">
        <v>101.580388897765</v>
      </c>
      <c r="C752" s="2">
        <v>127.950911217873</v>
      </c>
      <c r="D752" s="2">
        <v>151.08707796073901</v>
      </c>
      <c r="E752" s="2">
        <v>172.800884274894</v>
      </c>
      <c r="F752">
        <v>0.49689531236438</v>
      </c>
      <c r="G752">
        <f t="shared" si="11"/>
        <v>1.4111734393892812</v>
      </c>
      <c r="H752">
        <v>7.1699580415437199</v>
      </c>
      <c r="I752">
        <v>3.6934440553754597E-2</v>
      </c>
      <c r="J752">
        <v>0.169046093303723</v>
      </c>
      <c r="K752" t="s">
        <v>1831</v>
      </c>
      <c r="L752" t="s">
        <v>1832</v>
      </c>
      <c r="M752" t="s">
        <v>1833</v>
      </c>
    </row>
    <row r="753" spans="1:13">
      <c r="A753" t="s">
        <v>1834</v>
      </c>
      <c r="B753" s="2">
        <v>264.34662607897798</v>
      </c>
      <c r="C753" s="2">
        <v>223.29383398133001</v>
      </c>
      <c r="D753" s="2">
        <v>351.09098254022501</v>
      </c>
      <c r="E753" s="2">
        <v>289.25365411232298</v>
      </c>
      <c r="F753">
        <v>0.39282954240948598</v>
      </c>
      <c r="G753">
        <f t="shared" si="11"/>
        <v>1.3129659864417751</v>
      </c>
      <c r="H753">
        <v>8.2164563026089095</v>
      </c>
      <c r="I753">
        <v>8.9223882937201501E-2</v>
      </c>
      <c r="J753">
        <v>0.30843789887416201</v>
      </c>
      <c r="K753" t="s">
        <v>1835</v>
      </c>
      <c r="L753" t="s">
        <v>1835</v>
      </c>
      <c r="M753" t="s">
        <v>16</v>
      </c>
    </row>
    <row r="754" spans="1:13">
      <c r="A754" t="s">
        <v>1836</v>
      </c>
      <c r="B754" s="2">
        <v>49.008082362956699</v>
      </c>
      <c r="C754" s="2">
        <v>55.443707076997001</v>
      </c>
      <c r="D754" s="2">
        <v>37.034547812419902</v>
      </c>
      <c r="E754" s="2">
        <v>48.943917757759898</v>
      </c>
      <c r="F754">
        <v>-0.278050421562687</v>
      </c>
      <c r="G754">
        <f t="shared" si="11"/>
        <v>0.82470472503581671</v>
      </c>
      <c r="H754">
        <v>5.4147956217863698</v>
      </c>
      <c r="I754">
        <v>0.21979916726451401</v>
      </c>
      <c r="J754">
        <v>0.52720599555653402</v>
      </c>
      <c r="K754" t="s">
        <v>1837</v>
      </c>
      <c r="L754" t="s">
        <v>1837</v>
      </c>
      <c r="M754" t="s">
        <v>16</v>
      </c>
    </row>
    <row r="755" spans="1:13">
      <c r="A755" t="s">
        <v>1838</v>
      </c>
      <c r="B755" s="2">
        <v>890.81842801805897</v>
      </c>
      <c r="C755" s="2">
        <v>1013.83501991115</v>
      </c>
      <c r="D755" s="2">
        <v>878.68150793355096</v>
      </c>
      <c r="E755" s="2">
        <v>770.907536651702</v>
      </c>
      <c r="F755">
        <v>-0.20748554030585001</v>
      </c>
      <c r="G755">
        <f t="shared" si="11"/>
        <v>0.8660453390144891</v>
      </c>
      <c r="H755">
        <v>9.4350727265696097</v>
      </c>
      <c r="I755">
        <v>0.43979857894381003</v>
      </c>
      <c r="J755">
        <v>0.740501477489245</v>
      </c>
      <c r="K755" t="s">
        <v>1839</v>
      </c>
      <c r="L755" t="s">
        <v>1840</v>
      </c>
      <c r="M755" t="s">
        <v>1841</v>
      </c>
    </row>
    <row r="756" spans="1:13">
      <c r="A756" t="s">
        <v>1842</v>
      </c>
      <c r="B756" s="2">
        <v>331.41344424598202</v>
      </c>
      <c r="C756" s="2">
        <v>355.751128696786</v>
      </c>
      <c r="D756" s="2">
        <v>299.74566098295799</v>
      </c>
      <c r="E756" s="2">
        <v>286.85817871594702</v>
      </c>
      <c r="F756">
        <v>-0.22836904655043899</v>
      </c>
      <c r="G756">
        <f t="shared" si="11"/>
        <v>0.8535993326993091</v>
      </c>
      <c r="H756">
        <v>7.9626366287483803</v>
      </c>
      <c r="I756">
        <v>0.29253455249237698</v>
      </c>
      <c r="J756">
        <v>0.60808944635262896</v>
      </c>
      <c r="K756" t="s">
        <v>1843</v>
      </c>
      <c r="L756" t="s">
        <v>1844</v>
      </c>
      <c r="M756" t="s">
        <v>1845</v>
      </c>
    </row>
    <row r="757" spans="1:13">
      <c r="A757" t="s">
        <v>1846</v>
      </c>
      <c r="B757" s="2">
        <v>328.97789106188401</v>
      </c>
      <c r="C757" s="2">
        <v>346.48519408939802</v>
      </c>
      <c r="D757" s="2">
        <v>341.98412652077701</v>
      </c>
      <c r="E757" s="2">
        <v>305.80421139637099</v>
      </c>
      <c r="F757">
        <v>-6.0546225264864001E-2</v>
      </c>
      <c r="G757">
        <f t="shared" si="11"/>
        <v>0.95890099676423202</v>
      </c>
      <c r="H757">
        <v>7.9412299186711204</v>
      </c>
      <c r="I757">
        <v>0.78321639778512997</v>
      </c>
      <c r="J757">
        <v>0.92731108203481305</v>
      </c>
      <c r="K757" t="s">
        <v>1847</v>
      </c>
      <c r="L757" t="s">
        <v>1848</v>
      </c>
      <c r="M757" t="s">
        <v>1849</v>
      </c>
    </row>
    <row r="758" spans="1:13">
      <c r="A758" t="s">
        <v>1850</v>
      </c>
      <c r="B758" s="2">
        <v>33.0878810620205</v>
      </c>
      <c r="C758" s="2">
        <v>34.177627650203597</v>
      </c>
      <c r="D758" s="2">
        <v>32.697949707921097</v>
      </c>
      <c r="E758" s="2">
        <v>35.714360455050603</v>
      </c>
      <c r="F758">
        <v>2.54525268305664E-2</v>
      </c>
      <c r="G758">
        <f t="shared" si="11"/>
        <v>1.0177988926730195</v>
      </c>
      <c r="H758">
        <v>4.9530499562786696</v>
      </c>
      <c r="I758">
        <v>0.910950541985591</v>
      </c>
      <c r="J758">
        <v>0.96699917850293804</v>
      </c>
      <c r="K758" t="s">
        <v>1851</v>
      </c>
      <c r="L758" t="s">
        <v>1852</v>
      </c>
      <c r="M758" t="s">
        <v>474</v>
      </c>
    </row>
    <row r="759" spans="1:13">
      <c r="A759" t="s">
        <v>1853</v>
      </c>
      <c r="B759" s="2">
        <v>32.434439963847701</v>
      </c>
      <c r="C759" s="2">
        <v>32.911789589084997</v>
      </c>
      <c r="D759" s="2">
        <v>44.666960476337799</v>
      </c>
      <c r="E759" s="2">
        <v>37.075426021172902</v>
      </c>
      <c r="F759">
        <v>0.32050286700386099</v>
      </c>
      <c r="G759">
        <f t="shared" si="11"/>
        <v>1.2487657438952899</v>
      </c>
      <c r="H759">
        <v>5.1057502223900899</v>
      </c>
      <c r="I759">
        <v>0.14016914687395499</v>
      </c>
      <c r="J759">
        <v>0.40962820338338302</v>
      </c>
      <c r="K759" t="s">
        <v>1854</v>
      </c>
      <c r="L759" t="s">
        <v>1854</v>
      </c>
      <c r="M759" t="s">
        <v>29</v>
      </c>
    </row>
    <row r="760" spans="1:13">
      <c r="A760" t="s">
        <v>1855</v>
      </c>
      <c r="B760" s="2">
        <v>2.01972703071579</v>
      </c>
      <c r="C760" s="2">
        <v>2.6329431671268</v>
      </c>
      <c r="D760" s="2">
        <v>1.64790727970955</v>
      </c>
      <c r="E760" s="2">
        <v>3.4843278492732299</v>
      </c>
      <c r="F760">
        <v>0.17986549968815399</v>
      </c>
      <c r="G760">
        <f t="shared" si="11"/>
        <v>1.1327782731400797</v>
      </c>
      <c r="H760">
        <v>1.35825290723089</v>
      </c>
      <c r="I760">
        <v>0.629690107853625</v>
      </c>
      <c r="J760">
        <v>0.86246654582795101</v>
      </c>
    </row>
    <row r="761" spans="1:13">
      <c r="A761" t="s">
        <v>1856</v>
      </c>
      <c r="B761" s="2">
        <v>19.8408478899728</v>
      </c>
      <c r="C761" s="2">
        <v>20.405309545232701</v>
      </c>
      <c r="D761" s="2">
        <v>22.983969953843701</v>
      </c>
      <c r="E761" s="2">
        <v>21.014852340929199</v>
      </c>
      <c r="F761">
        <v>0.12676093343322301</v>
      </c>
      <c r="G761">
        <f t="shared" si="11"/>
        <v>1.0918396038513869</v>
      </c>
      <c r="H761">
        <v>4.2424069551664001</v>
      </c>
      <c r="I761">
        <v>0.60317229299132402</v>
      </c>
      <c r="J761">
        <v>0.844835302614245</v>
      </c>
      <c r="K761" t="s">
        <v>1857</v>
      </c>
      <c r="L761" t="s">
        <v>1857</v>
      </c>
      <c r="M761" t="s">
        <v>73</v>
      </c>
    </row>
    <row r="762" spans="1:13">
      <c r="A762" t="s">
        <v>1858</v>
      </c>
      <c r="B762" s="2">
        <v>62.908556633177099</v>
      </c>
      <c r="C762" s="2">
        <v>68.810957002409907</v>
      </c>
      <c r="D762" s="2">
        <v>76.237394677089299</v>
      </c>
      <c r="E762" s="2">
        <v>88.469261797953095</v>
      </c>
      <c r="F762">
        <v>0.32302039721451098</v>
      </c>
      <c r="G762">
        <f t="shared" si="11"/>
        <v>1.2509467662135405</v>
      </c>
      <c r="H762">
        <v>6.5205570068041503</v>
      </c>
      <c r="I762">
        <v>0.16972146528646101</v>
      </c>
      <c r="J762">
        <v>0.459326453878945</v>
      </c>
      <c r="K762" t="s">
        <v>1859</v>
      </c>
      <c r="L762" t="s">
        <v>1859</v>
      </c>
      <c r="M762" t="s">
        <v>181</v>
      </c>
    </row>
    <row r="763" spans="1:13">
      <c r="A763" t="s">
        <v>1860</v>
      </c>
      <c r="B763" s="2">
        <v>19.484425472787599</v>
      </c>
      <c r="C763" s="2">
        <v>23.7977555490307</v>
      </c>
      <c r="D763" s="2">
        <v>40.590558258108999</v>
      </c>
      <c r="E763" s="2">
        <v>32.4478030963569</v>
      </c>
      <c r="F763">
        <v>0.75104907197294102</v>
      </c>
      <c r="G763">
        <f t="shared" si="11"/>
        <v>1.6830162098783219</v>
      </c>
      <c r="H763">
        <v>4.6673181901613798</v>
      </c>
      <c r="I763">
        <v>1.9417235825371E-3</v>
      </c>
      <c r="J763">
        <v>1.64700495072224E-2</v>
      </c>
      <c r="K763" t="s">
        <v>1861</v>
      </c>
      <c r="L763" t="s">
        <v>1861</v>
      </c>
      <c r="M763" t="s">
        <v>16</v>
      </c>
    </row>
    <row r="764" spans="1:13">
      <c r="A764" t="s">
        <v>1862</v>
      </c>
      <c r="B764" s="2">
        <v>33.741322160193199</v>
      </c>
      <c r="C764" s="2">
        <v>41.873923061805002</v>
      </c>
      <c r="D764" s="2">
        <v>55.074795927135</v>
      </c>
      <c r="E764" s="2">
        <v>54.660393135473797</v>
      </c>
      <c r="F764">
        <v>0.53629305304832897</v>
      </c>
      <c r="G764">
        <f t="shared" si="11"/>
        <v>1.4502413888910743</v>
      </c>
      <c r="H764">
        <v>5.6498681150018397</v>
      </c>
      <c r="I764">
        <v>1.2541278534998399E-2</v>
      </c>
      <c r="J764">
        <v>7.7842473960483799E-2</v>
      </c>
      <c r="K764" t="s">
        <v>1863</v>
      </c>
      <c r="L764" t="s">
        <v>1863</v>
      </c>
      <c r="M764" t="s">
        <v>16</v>
      </c>
    </row>
    <row r="765" spans="1:13">
      <c r="A765" t="s">
        <v>1864</v>
      </c>
      <c r="B765" s="2">
        <v>207.319039329356</v>
      </c>
      <c r="C765" s="2">
        <v>195.34412959183001</v>
      </c>
      <c r="D765" s="2">
        <v>134.08761339110399</v>
      </c>
      <c r="E765" s="2">
        <v>151.13272046222599</v>
      </c>
      <c r="F765">
        <v>-0.49700304494882402</v>
      </c>
      <c r="G765">
        <f t="shared" si="11"/>
        <v>0.70857720273112101</v>
      </c>
      <c r="H765">
        <v>7.8885169224941203</v>
      </c>
      <c r="I765">
        <v>2.2574017491124601E-2</v>
      </c>
      <c r="J765">
        <v>0.12017694048564501</v>
      </c>
    </row>
    <row r="766" spans="1:13">
      <c r="A766" t="s">
        <v>1865</v>
      </c>
      <c r="B766" s="2">
        <v>97.897357253518294</v>
      </c>
      <c r="C766" s="2">
        <v>114.735561859795</v>
      </c>
      <c r="D766" s="2">
        <v>120.55742730506699</v>
      </c>
      <c r="E766" s="2">
        <v>138.88313036712501</v>
      </c>
      <c r="F766">
        <v>0.28738063153723697</v>
      </c>
      <c r="G766">
        <f t="shared" si="11"/>
        <v>1.2204224563442374</v>
      </c>
      <c r="H766">
        <v>6.8218281634629996</v>
      </c>
      <c r="I766">
        <v>0.17903475882907799</v>
      </c>
      <c r="J766">
        <v>0.47014962635317098</v>
      </c>
      <c r="K766" t="s">
        <v>1866</v>
      </c>
      <c r="L766" t="s">
        <v>1866</v>
      </c>
      <c r="M766" t="s">
        <v>1867</v>
      </c>
    </row>
    <row r="767" spans="1:13">
      <c r="A767" t="s">
        <v>1868</v>
      </c>
      <c r="B767" s="2">
        <v>13.4846481168378</v>
      </c>
      <c r="C767" s="2">
        <v>23.949656116364899</v>
      </c>
      <c r="D767" s="2">
        <v>24.7186091956433</v>
      </c>
      <c r="E767" s="2">
        <v>59.614671796159101</v>
      </c>
      <c r="F767">
        <v>1.1729585011989001</v>
      </c>
      <c r="G767">
        <f t="shared" si="11"/>
        <v>2.2547359663808164</v>
      </c>
      <c r="H767">
        <v>5.0142824685754297</v>
      </c>
      <c r="I767">
        <v>6.1339749598172E-3</v>
      </c>
      <c r="J767">
        <v>4.51237503407644E-2</v>
      </c>
      <c r="K767" t="s">
        <v>1869</v>
      </c>
      <c r="L767" t="s">
        <v>297</v>
      </c>
      <c r="M767" t="s">
        <v>298</v>
      </c>
    </row>
    <row r="768" spans="1:13">
      <c r="A768" t="s">
        <v>1870</v>
      </c>
      <c r="B768" s="2">
        <v>3.98005032523406</v>
      </c>
      <c r="C768" s="2">
        <v>5.1139857669193596</v>
      </c>
      <c r="D768" s="2">
        <v>8.9333920952675694</v>
      </c>
      <c r="E768" s="2">
        <v>9.3096884722769104</v>
      </c>
      <c r="F768">
        <v>1.00043745377694</v>
      </c>
      <c r="G768">
        <f t="shared" si="11"/>
        <v>2.0006065316557948</v>
      </c>
      <c r="H768">
        <v>2.6222253169839802</v>
      </c>
      <c r="I768">
        <v>7.3441036253546596E-4</v>
      </c>
      <c r="J768">
        <v>7.2297428876362396E-3</v>
      </c>
    </row>
    <row r="769" spans="1:13">
      <c r="A769" t="s">
        <v>1871</v>
      </c>
      <c r="B769" s="2">
        <v>27.088103706070601</v>
      </c>
      <c r="C769" s="2">
        <v>33.620658903311401</v>
      </c>
      <c r="D769" s="2">
        <v>44.146568703798003</v>
      </c>
      <c r="E769" s="2">
        <v>54.605950512828898</v>
      </c>
      <c r="F769">
        <v>0.70279482431142704</v>
      </c>
      <c r="G769">
        <f t="shared" si="11"/>
        <v>1.6276548735680321</v>
      </c>
      <c r="H769">
        <v>5.2171857604054699</v>
      </c>
      <c r="I769">
        <v>3.1132850017063199E-3</v>
      </c>
      <c r="J769">
        <v>2.4795966765558598E-2</v>
      </c>
      <c r="K769" t="s">
        <v>1872</v>
      </c>
      <c r="L769" t="s">
        <v>1872</v>
      </c>
      <c r="M769" t="s">
        <v>29</v>
      </c>
    </row>
    <row r="770" spans="1:13">
      <c r="A770" t="s">
        <v>1873</v>
      </c>
      <c r="B770" s="2">
        <v>45.146839510117701</v>
      </c>
      <c r="C770" s="2">
        <v>49.418317906072197</v>
      </c>
      <c r="D770" s="2">
        <v>94.624570640164293</v>
      </c>
      <c r="E770" s="2">
        <v>78.070720872778296</v>
      </c>
      <c r="F770">
        <v>0.86735500682602995</v>
      </c>
      <c r="G770">
        <f t="shared" si="11"/>
        <v>1.8243151886632385</v>
      </c>
      <c r="H770">
        <v>5.9176419117233099</v>
      </c>
      <c r="I770" s="1">
        <v>9.1164586119973001E-5</v>
      </c>
      <c r="J770">
        <v>1.2295063848047E-3</v>
      </c>
      <c r="K770" t="s">
        <v>1874</v>
      </c>
      <c r="L770" t="s">
        <v>1874</v>
      </c>
      <c r="M770" t="s">
        <v>73</v>
      </c>
    </row>
    <row r="771" spans="1:13">
      <c r="A771" t="s">
        <v>1875</v>
      </c>
      <c r="B771" s="2">
        <v>83.581056829915198</v>
      </c>
      <c r="C771" s="2">
        <v>126.229371454752</v>
      </c>
      <c r="D771" s="2">
        <v>46.835259528587301</v>
      </c>
      <c r="E771" s="2">
        <v>107.360851855731</v>
      </c>
      <c r="F771">
        <v>-0.44241575049423698</v>
      </c>
      <c r="G771">
        <f t="shared" si="11"/>
        <v>0.73590133121427281</v>
      </c>
      <c r="H771">
        <v>6.8068413757162203</v>
      </c>
      <c r="I771">
        <v>0.198445399029892</v>
      </c>
      <c r="J771">
        <v>0.49790086197537198</v>
      </c>
    </row>
    <row r="772" spans="1:13">
      <c r="A772" t="s">
        <v>1876</v>
      </c>
      <c r="B772" s="2">
        <v>1.42568966874056</v>
      </c>
      <c r="C772" s="2">
        <v>2.3797755549030701</v>
      </c>
      <c r="D772" s="2">
        <v>1.3009794313496501</v>
      </c>
      <c r="E772" s="2">
        <v>2.8854590001793898</v>
      </c>
      <c r="F772">
        <v>0.17581605256786201</v>
      </c>
      <c r="G772">
        <f t="shared" si="11"/>
        <v>1.1296031779959792</v>
      </c>
      <c r="H772">
        <v>1.4821232142523899</v>
      </c>
      <c r="I772">
        <v>0.65930032290900797</v>
      </c>
      <c r="J772">
        <v>0.87318200965489401</v>
      </c>
    </row>
    <row r="773" spans="1:13">
      <c r="A773" t="s">
        <v>1877</v>
      </c>
      <c r="B773" s="2">
        <v>61.4234632282391</v>
      </c>
      <c r="C773" s="2">
        <v>71.545167214426201</v>
      </c>
      <c r="D773" s="2">
        <v>39.376310788849302</v>
      </c>
      <c r="E773" s="2">
        <v>62.2279176831141</v>
      </c>
      <c r="F773">
        <v>-0.38540883521026398</v>
      </c>
      <c r="G773">
        <f t="shared" si="11"/>
        <v>0.76556202056307143</v>
      </c>
      <c r="H773">
        <v>7.6164272850515804</v>
      </c>
      <c r="I773">
        <v>0.15705404373273499</v>
      </c>
      <c r="J773">
        <v>0.43793291588052802</v>
      </c>
      <c r="K773" t="s">
        <v>1878</v>
      </c>
      <c r="L773" t="s">
        <v>297</v>
      </c>
      <c r="M773" t="s">
        <v>298</v>
      </c>
    </row>
    <row r="774" spans="1:13">
      <c r="A774" t="s">
        <v>1879</v>
      </c>
      <c r="B774" s="2">
        <v>17.405294705874301</v>
      </c>
      <c r="C774" s="2">
        <v>34.228261172648402</v>
      </c>
      <c r="D774" s="2">
        <v>13.9638458964862</v>
      </c>
      <c r="E774" s="2">
        <v>34.244409643638399</v>
      </c>
      <c r="F774">
        <v>-9.4823206333844098E-2</v>
      </c>
      <c r="G774">
        <f t="shared" ref="G774:G837" si="12">2^F774</f>
        <v>0.93638698904033391</v>
      </c>
      <c r="H774">
        <v>5.0190085972411804</v>
      </c>
      <c r="I774">
        <v>0.81270427191651096</v>
      </c>
      <c r="J774">
        <v>0.94069287464992801</v>
      </c>
    </row>
    <row r="775" spans="1:13">
      <c r="A775" t="s">
        <v>1880</v>
      </c>
      <c r="B775" s="2">
        <v>62.611537952189501</v>
      </c>
      <c r="C775" s="2">
        <v>92.811246641219597</v>
      </c>
      <c r="D775" s="2">
        <v>78.665889615608606</v>
      </c>
      <c r="E775" s="2">
        <v>96.853425685266799</v>
      </c>
      <c r="F775">
        <v>0.17579589173558099</v>
      </c>
      <c r="G775">
        <f t="shared" si="12"/>
        <v>1.1295873925524544</v>
      </c>
      <c r="H775">
        <v>6.2570919027812097</v>
      </c>
      <c r="I775">
        <v>0.48422792235227202</v>
      </c>
      <c r="J775">
        <v>0.76982440505689897</v>
      </c>
      <c r="K775" t="s">
        <v>1881</v>
      </c>
      <c r="L775" t="s">
        <v>1881</v>
      </c>
      <c r="M775" t="s">
        <v>16</v>
      </c>
    </row>
    <row r="776" spans="1:13">
      <c r="A776" t="s">
        <v>1882</v>
      </c>
      <c r="B776" s="2">
        <v>15.504375147553599</v>
      </c>
      <c r="C776" s="2">
        <v>10.7849402807309</v>
      </c>
      <c r="D776" s="2">
        <v>30.876578504031599</v>
      </c>
      <c r="E776" s="2">
        <v>26.295786737483901</v>
      </c>
      <c r="F776">
        <v>1.1208402857927999</v>
      </c>
      <c r="G776">
        <f t="shared" si="12"/>
        <v>2.1747360132485887</v>
      </c>
      <c r="H776">
        <v>3.9599536392053101</v>
      </c>
      <c r="I776" s="1">
        <v>3.6080279252300903E-5</v>
      </c>
      <c r="J776">
        <v>5.3861810144653903E-4</v>
      </c>
    </row>
    <row r="777" spans="1:13">
      <c r="A777" t="s">
        <v>1883</v>
      </c>
      <c r="B777" s="2">
        <v>383.33230968261802</v>
      </c>
      <c r="C777" s="2">
        <v>316.20634766743899</v>
      </c>
      <c r="D777" s="2">
        <v>268.08849482011698</v>
      </c>
      <c r="E777" s="2">
        <v>240.25529373191799</v>
      </c>
      <c r="F777">
        <v>-0.460712590505096</v>
      </c>
      <c r="G777">
        <f t="shared" si="12"/>
        <v>0.72662726693078816</v>
      </c>
      <c r="H777">
        <v>8.6572610256945008</v>
      </c>
      <c r="I777">
        <v>4.7403056915403599E-2</v>
      </c>
      <c r="J777">
        <v>0.20381803217823899</v>
      </c>
      <c r="K777" t="s">
        <v>1884</v>
      </c>
      <c r="L777" t="s">
        <v>1884</v>
      </c>
      <c r="M777" t="s">
        <v>16</v>
      </c>
    </row>
    <row r="778" spans="1:13">
      <c r="A778" t="s">
        <v>1885</v>
      </c>
      <c r="B778" s="2">
        <v>82.808808259347401</v>
      </c>
      <c r="C778" s="2">
        <v>85.5200194091762</v>
      </c>
      <c r="D778" s="2">
        <v>86.558498165796493</v>
      </c>
      <c r="E778" s="2">
        <v>93.641310949217996</v>
      </c>
      <c r="F778">
        <v>9.8727181997891295E-2</v>
      </c>
      <c r="G778">
        <f t="shared" si="12"/>
        <v>1.0708283071674718</v>
      </c>
      <c r="H778">
        <v>6.6803578931510597</v>
      </c>
      <c r="I778">
        <v>0.63779886657860796</v>
      </c>
      <c r="J778">
        <v>0.86619454357700398</v>
      </c>
      <c r="K778" t="s">
        <v>1886</v>
      </c>
      <c r="L778" t="s">
        <v>1887</v>
      </c>
      <c r="M778" t="s">
        <v>1888</v>
      </c>
    </row>
    <row r="779" spans="1:13">
      <c r="A779" t="s">
        <v>1889</v>
      </c>
      <c r="B779" s="2">
        <v>24.5931467857746</v>
      </c>
      <c r="C779" s="2">
        <v>30.329479944402902</v>
      </c>
      <c r="D779" s="2">
        <v>32.264289897471201</v>
      </c>
      <c r="E779" s="2">
        <v>37.020983398528003</v>
      </c>
      <c r="F779">
        <v>0.33555974624239698</v>
      </c>
      <c r="G779">
        <f t="shared" si="12"/>
        <v>1.2618669012268902</v>
      </c>
      <c r="H779">
        <v>5.1365001267827797</v>
      </c>
      <c r="I779">
        <v>0.26617207080690403</v>
      </c>
      <c r="J779">
        <v>0.58130194720548101</v>
      </c>
      <c r="K779" t="s">
        <v>1890</v>
      </c>
      <c r="L779" t="s">
        <v>1891</v>
      </c>
      <c r="M779" t="s">
        <v>358</v>
      </c>
    </row>
    <row r="780" spans="1:13">
      <c r="A780" t="s">
        <v>1892</v>
      </c>
      <c r="B780" s="2">
        <v>44.968628301525101</v>
      </c>
      <c r="C780" s="2">
        <v>49.620851995851197</v>
      </c>
      <c r="D780" s="2">
        <v>47.442383263217103</v>
      </c>
      <c r="E780" s="2">
        <v>66.909983230574994</v>
      </c>
      <c r="F780">
        <v>0.27536208318195199</v>
      </c>
      <c r="G780">
        <f t="shared" si="12"/>
        <v>1.2102978079408306</v>
      </c>
      <c r="H780">
        <v>6.1625927752053498</v>
      </c>
      <c r="I780">
        <v>0.32380628280831902</v>
      </c>
      <c r="J780">
        <v>0.63620825475586495</v>
      </c>
      <c r="K780" t="s">
        <v>1893</v>
      </c>
      <c r="L780" t="s">
        <v>1894</v>
      </c>
      <c r="M780" t="s">
        <v>1895</v>
      </c>
    </row>
    <row r="781" spans="1:13">
      <c r="A781" t="s">
        <v>1896</v>
      </c>
      <c r="B781" s="2">
        <v>32.375036227650199</v>
      </c>
      <c r="C781" s="2">
        <v>39.848582164015198</v>
      </c>
      <c r="D781" s="2">
        <v>33.305073442550899</v>
      </c>
      <c r="E781" s="2">
        <v>54.4426226448942</v>
      </c>
      <c r="F781">
        <v>0.28415634446353799</v>
      </c>
      <c r="G781">
        <f t="shared" si="12"/>
        <v>1.2176979731063033</v>
      </c>
      <c r="H781">
        <v>5.8156545617441298</v>
      </c>
      <c r="I781">
        <v>0.27655513486245298</v>
      </c>
      <c r="J781">
        <v>0.59205714713616098</v>
      </c>
      <c r="K781" t="s">
        <v>1897</v>
      </c>
      <c r="L781" t="s">
        <v>297</v>
      </c>
      <c r="M781" t="s">
        <v>298</v>
      </c>
    </row>
    <row r="782" spans="1:13">
      <c r="A782" t="s">
        <v>1898</v>
      </c>
      <c r="B782" s="2">
        <v>122.07467788591001</v>
      </c>
      <c r="C782" s="2">
        <v>129.97625211566299</v>
      </c>
      <c r="D782" s="2">
        <v>68.084590240631499</v>
      </c>
      <c r="E782" s="2">
        <v>132.241130404448</v>
      </c>
      <c r="F782">
        <v>-0.32938032987799198</v>
      </c>
      <c r="G782">
        <f t="shared" si="12"/>
        <v>0.79587825804681922</v>
      </c>
      <c r="H782">
        <v>7.3527960431691701</v>
      </c>
      <c r="I782">
        <v>0.235075062586063</v>
      </c>
      <c r="J782">
        <v>0.54606953289427296</v>
      </c>
      <c r="K782" t="s">
        <v>1899</v>
      </c>
      <c r="L782" t="s">
        <v>264</v>
      </c>
      <c r="M782" t="s">
        <v>265</v>
      </c>
    </row>
    <row r="783" spans="1:13">
      <c r="A783" t="s">
        <v>1900</v>
      </c>
      <c r="B783" s="2">
        <v>47.820007639006199</v>
      </c>
      <c r="C783" s="2">
        <v>40.051116253794198</v>
      </c>
      <c r="D783" s="2">
        <v>47.962775035756898</v>
      </c>
      <c r="E783" s="2">
        <v>36.476557172079097</v>
      </c>
      <c r="F783">
        <v>-5.9788752543119203E-2</v>
      </c>
      <c r="G783">
        <f t="shared" si="12"/>
        <v>0.95940459041351145</v>
      </c>
      <c r="H783">
        <v>5.62882345062929</v>
      </c>
      <c r="I783">
        <v>0.79937425751533797</v>
      </c>
      <c r="J783">
        <v>0.933680209557465</v>
      </c>
    </row>
    <row r="784" spans="1:13">
      <c r="A784" t="s">
        <v>1901</v>
      </c>
      <c r="B784" s="2">
        <v>267.79204277843502</v>
      </c>
      <c r="C784" s="2">
        <v>155.54618095026001</v>
      </c>
      <c r="D784" s="2">
        <v>261.84379354963897</v>
      </c>
      <c r="E784" s="2">
        <v>146.668425405345</v>
      </c>
      <c r="F784">
        <v>-5.18428092117241E-2</v>
      </c>
      <c r="G784">
        <f t="shared" si="12"/>
        <v>0.9647032894090054</v>
      </c>
      <c r="H784">
        <v>7.92817844779821</v>
      </c>
      <c r="I784">
        <v>0.88197345879477096</v>
      </c>
      <c r="J784">
        <v>0.95822953492350504</v>
      </c>
    </row>
    <row r="785" spans="1:13">
      <c r="A785" t="s">
        <v>1902</v>
      </c>
      <c r="B785" s="2">
        <v>403.707791198368</v>
      </c>
      <c r="C785" s="2">
        <v>315.750645965437</v>
      </c>
      <c r="D785" s="2">
        <v>418.39498512204602</v>
      </c>
      <c r="E785" s="2">
        <v>447.35503027309602</v>
      </c>
      <c r="F785">
        <v>0.26717858444842502</v>
      </c>
      <c r="G785">
        <f t="shared" si="12"/>
        <v>1.2034519864532582</v>
      </c>
      <c r="H785">
        <v>8.6849397915344593</v>
      </c>
      <c r="I785">
        <v>0.26189730169528902</v>
      </c>
      <c r="J785">
        <v>0.57751027545866995</v>
      </c>
      <c r="K785" t="s">
        <v>1903</v>
      </c>
      <c r="L785" t="s">
        <v>1904</v>
      </c>
      <c r="M785" t="s">
        <v>673</v>
      </c>
    </row>
    <row r="786" spans="1:13">
      <c r="A786" t="s">
        <v>1905</v>
      </c>
      <c r="B786" s="2">
        <v>243.79293335463501</v>
      </c>
      <c r="C786" s="2">
        <v>211.597490296594</v>
      </c>
      <c r="D786" s="2">
        <v>197.922337489326</v>
      </c>
      <c r="E786" s="2">
        <v>269.98096569603001</v>
      </c>
      <c r="F786">
        <v>3.97450856288699E-2</v>
      </c>
      <c r="G786">
        <f t="shared" si="12"/>
        <v>1.0279321820052241</v>
      </c>
      <c r="H786">
        <v>7.9190636060837596</v>
      </c>
      <c r="I786">
        <v>0.86679919524131099</v>
      </c>
      <c r="J786">
        <v>0.95354939561739605</v>
      </c>
      <c r="K786" t="s">
        <v>1906</v>
      </c>
      <c r="L786" t="s">
        <v>1907</v>
      </c>
      <c r="M786" t="s">
        <v>1487</v>
      </c>
    </row>
    <row r="787" spans="1:13">
      <c r="A787" t="s">
        <v>1908</v>
      </c>
      <c r="B787" s="2">
        <v>157.65751586822699</v>
      </c>
      <c r="C787" s="2">
        <v>143.900470787968</v>
      </c>
      <c r="D787" s="2">
        <v>160.62759379063601</v>
      </c>
      <c r="E787" s="2">
        <v>146.45065491476501</v>
      </c>
      <c r="F787">
        <v>2.5959715014295E-2</v>
      </c>
      <c r="G787">
        <f t="shared" si="12"/>
        <v>1.018156768944257</v>
      </c>
      <c r="H787">
        <v>7.2926778690500296</v>
      </c>
      <c r="I787">
        <v>0.90790094328577697</v>
      </c>
      <c r="J787">
        <v>0.96656878609320396</v>
      </c>
      <c r="K787" t="s">
        <v>1909</v>
      </c>
      <c r="L787" t="s">
        <v>1909</v>
      </c>
      <c r="M787" t="s">
        <v>16</v>
      </c>
    </row>
    <row r="788" spans="1:13">
      <c r="A788" t="s">
        <v>1910</v>
      </c>
      <c r="B788" s="2">
        <v>188.84447737192599</v>
      </c>
      <c r="C788" s="2">
        <v>210.43291928036501</v>
      </c>
      <c r="D788" s="2">
        <v>189.76953305286801</v>
      </c>
      <c r="E788" s="2">
        <v>182.98165470948899</v>
      </c>
      <c r="F788">
        <v>-9.9339958317471305E-2</v>
      </c>
      <c r="G788">
        <f t="shared" si="12"/>
        <v>0.93345995742012033</v>
      </c>
      <c r="H788">
        <v>7.5322251500120299</v>
      </c>
      <c r="I788">
        <v>0.65700481069863004</v>
      </c>
      <c r="J788">
        <v>0.87291865786178702</v>
      </c>
      <c r="K788" t="s">
        <v>1911</v>
      </c>
      <c r="L788" t="s">
        <v>1911</v>
      </c>
      <c r="M788" t="s">
        <v>16</v>
      </c>
    </row>
    <row r="789" spans="1:13">
      <c r="A789" t="s">
        <v>1912</v>
      </c>
      <c r="B789" s="2">
        <v>321.19600162000802</v>
      </c>
      <c r="C789" s="2">
        <v>446.03069921576798</v>
      </c>
      <c r="D789" s="2">
        <v>303.04147554237801</v>
      </c>
      <c r="E789" s="2">
        <v>445.39509585787903</v>
      </c>
      <c r="F789">
        <v>-3.5500151139242701E-2</v>
      </c>
      <c r="G789">
        <f t="shared" si="12"/>
        <v>0.97569345033972021</v>
      </c>
      <c r="H789">
        <v>8.7267288100843707</v>
      </c>
      <c r="I789">
        <v>0.89322699123424998</v>
      </c>
      <c r="J789">
        <v>0.95947699702943101</v>
      </c>
      <c r="K789" t="s">
        <v>1913</v>
      </c>
      <c r="L789" t="s">
        <v>1914</v>
      </c>
      <c r="M789" t="s">
        <v>1915</v>
      </c>
    </row>
    <row r="790" spans="1:13">
      <c r="A790" t="s">
        <v>1916</v>
      </c>
      <c r="B790" s="2">
        <v>36.058067871896597</v>
      </c>
      <c r="C790" s="2">
        <v>36.861204339775199</v>
      </c>
      <c r="D790" s="2">
        <v>65.569363340022207</v>
      </c>
      <c r="E790" s="2">
        <v>56.456999682755303</v>
      </c>
      <c r="F790">
        <v>0.74123231345746499</v>
      </c>
      <c r="G790">
        <f t="shared" si="12"/>
        <v>1.6716030700990583</v>
      </c>
      <c r="H790">
        <v>5.4027928642731604</v>
      </c>
      <c r="I790">
        <v>4.29254570113179E-4</v>
      </c>
      <c r="J790">
        <v>4.6313706418077902E-3</v>
      </c>
      <c r="K790" t="s">
        <v>1917</v>
      </c>
      <c r="L790" t="s">
        <v>1917</v>
      </c>
      <c r="M790" t="s">
        <v>29</v>
      </c>
    </row>
    <row r="791" spans="1:13">
      <c r="A791" t="s">
        <v>1918</v>
      </c>
      <c r="B791" s="2">
        <v>7.42546702469041</v>
      </c>
      <c r="C791" s="2">
        <v>9.1140340400542996</v>
      </c>
      <c r="D791" s="2">
        <v>13.5301860860363</v>
      </c>
      <c r="E791" s="2">
        <v>16.604999906692701</v>
      </c>
      <c r="F791">
        <v>0.86694401677710897</v>
      </c>
      <c r="G791">
        <f t="shared" si="12"/>
        <v>1.8237955579853751</v>
      </c>
      <c r="H791">
        <v>3.5469351842218599</v>
      </c>
      <c r="I791">
        <v>3.02374569185619E-3</v>
      </c>
      <c r="J791">
        <v>2.41780139708501E-2</v>
      </c>
    </row>
    <row r="792" spans="1:13">
      <c r="A792" t="s">
        <v>1919</v>
      </c>
      <c r="B792" s="2">
        <v>86.610647375988904</v>
      </c>
      <c r="C792" s="2">
        <v>79.950331940254102</v>
      </c>
      <c r="D792" s="2">
        <v>192.89188368810801</v>
      </c>
      <c r="E792" s="2">
        <v>141.44193363143501</v>
      </c>
      <c r="F792">
        <v>1.0044000961963699</v>
      </c>
      <c r="G792">
        <f t="shared" si="12"/>
        <v>2.0061091399864428</v>
      </c>
      <c r="H792">
        <v>6.6827913938613603</v>
      </c>
      <c r="I792" s="1">
        <v>9.3952901042175995E-6</v>
      </c>
      <c r="J792">
        <v>1.5838893234026801E-4</v>
      </c>
      <c r="K792" t="s">
        <v>1920</v>
      </c>
      <c r="L792" t="s">
        <v>1920</v>
      </c>
      <c r="M792" t="s">
        <v>1921</v>
      </c>
    </row>
    <row r="793" spans="1:13">
      <c r="A793" t="s">
        <v>1922</v>
      </c>
      <c r="B793" s="2">
        <v>25.3653953563424</v>
      </c>
      <c r="C793" s="2">
        <v>30.2788464219582</v>
      </c>
      <c r="D793" s="2">
        <v>52.039177253985798</v>
      </c>
      <c r="E793" s="2">
        <v>58.906917701775498</v>
      </c>
      <c r="F793">
        <v>0.99559994696659404</v>
      </c>
      <c r="G793">
        <f t="shared" si="12"/>
        <v>1.9939095236364761</v>
      </c>
      <c r="H793">
        <v>5.1665282751855104</v>
      </c>
      <c r="I793" s="1">
        <v>1.3782229225479099E-5</v>
      </c>
      <c r="J793">
        <v>2.2667845303369301E-4</v>
      </c>
      <c r="K793" t="s">
        <v>1923</v>
      </c>
      <c r="L793" t="s">
        <v>1923</v>
      </c>
      <c r="M793" t="s">
        <v>1924</v>
      </c>
    </row>
    <row r="794" spans="1:13">
      <c r="A794" t="s">
        <v>1925</v>
      </c>
      <c r="B794" s="2">
        <v>59.8789660871034</v>
      </c>
      <c r="C794" s="2">
        <v>60.101991141913601</v>
      </c>
      <c r="D794" s="2">
        <v>137.47015991261301</v>
      </c>
      <c r="E794" s="2">
        <v>119.55599932818799</v>
      </c>
      <c r="F794">
        <v>1.0983514567239601</v>
      </c>
      <c r="G794">
        <f t="shared" si="12"/>
        <v>2.1410989290844125</v>
      </c>
      <c r="H794">
        <v>6.3986444949855699</v>
      </c>
      <c r="I794" s="1">
        <v>9.4931111341430998E-8</v>
      </c>
      <c r="J794" s="1">
        <v>2.44644125151229E-6</v>
      </c>
      <c r="K794" t="s">
        <v>1926</v>
      </c>
      <c r="L794" t="s">
        <v>1926</v>
      </c>
      <c r="M794" t="s">
        <v>1927</v>
      </c>
    </row>
    <row r="795" spans="1:13">
      <c r="A795" t="s">
        <v>1928</v>
      </c>
      <c r="B795" s="2">
        <v>32.672054908637797</v>
      </c>
      <c r="C795" s="2">
        <v>34.126994127758898</v>
      </c>
      <c r="D795" s="2">
        <v>88.640065255955903</v>
      </c>
      <c r="E795" s="2">
        <v>75.511917608468195</v>
      </c>
      <c r="F795">
        <v>1.2956764897305999</v>
      </c>
      <c r="G795">
        <f t="shared" si="12"/>
        <v>2.454920814093553</v>
      </c>
      <c r="H795">
        <v>5.6109075249166596</v>
      </c>
      <c r="I795" s="1">
        <v>2.1907202987737599E-9</v>
      </c>
      <c r="J795" s="1">
        <v>7.3863786073655097E-8</v>
      </c>
      <c r="K795" t="s">
        <v>1929</v>
      </c>
      <c r="L795" t="s">
        <v>1929</v>
      </c>
      <c r="M795" t="s">
        <v>29</v>
      </c>
    </row>
    <row r="796" spans="1:13">
      <c r="A796" t="s">
        <v>1930</v>
      </c>
      <c r="B796" s="2">
        <v>61.958096854016802</v>
      </c>
      <c r="C796" s="2">
        <v>89.7732352945348</v>
      </c>
      <c r="D796" s="2">
        <v>129.92447921078499</v>
      </c>
      <c r="E796" s="2">
        <v>160.76906467037301</v>
      </c>
      <c r="F796">
        <v>0.93795781286176005</v>
      </c>
      <c r="G796">
        <f t="shared" si="12"/>
        <v>1.9158144135805923</v>
      </c>
      <c r="H796">
        <v>6.8026727545366503</v>
      </c>
      <c r="I796">
        <v>4.2122782553779902E-4</v>
      </c>
      <c r="J796">
        <v>4.5814187691557403E-3</v>
      </c>
      <c r="K796" t="s">
        <v>1931</v>
      </c>
      <c r="L796" t="s">
        <v>1932</v>
      </c>
      <c r="M796" t="s">
        <v>1933</v>
      </c>
    </row>
    <row r="797" spans="1:13">
      <c r="A797" t="s">
        <v>1934</v>
      </c>
      <c r="B797" s="2">
        <v>48.829871154364099</v>
      </c>
      <c r="C797" s="2">
        <v>53.063931522093903</v>
      </c>
      <c r="D797" s="2">
        <v>92.976663360454694</v>
      </c>
      <c r="E797" s="2">
        <v>91.790261779291598</v>
      </c>
      <c r="F797">
        <v>0.85822550775000594</v>
      </c>
      <c r="G797">
        <f t="shared" si="12"/>
        <v>1.8128072143962775</v>
      </c>
      <c r="H797">
        <v>6.1438341371335596</v>
      </c>
      <c r="I797" s="1">
        <v>6.6598003313771094E-5</v>
      </c>
      <c r="J797">
        <v>9.1651537893713603E-4</v>
      </c>
      <c r="K797" t="s">
        <v>1935</v>
      </c>
      <c r="L797" t="s">
        <v>1935</v>
      </c>
      <c r="M797" t="s">
        <v>1936</v>
      </c>
    </row>
    <row r="798" spans="1:13">
      <c r="A798" t="s">
        <v>1937</v>
      </c>
      <c r="B798" s="2">
        <v>25.3653953563424</v>
      </c>
      <c r="C798" s="2">
        <v>31.949752662634801</v>
      </c>
      <c r="D798" s="2">
        <v>46.835259528587301</v>
      </c>
      <c r="E798" s="2">
        <v>55.694802965726801</v>
      </c>
      <c r="F798">
        <v>0.83943124730501995</v>
      </c>
      <c r="G798">
        <f t="shared" si="12"/>
        <v>1.7893445906769152</v>
      </c>
      <c r="H798">
        <v>5.1308570576492301</v>
      </c>
      <c r="I798">
        <v>3.2486409432381797E-4</v>
      </c>
      <c r="J798">
        <v>3.71299470518127E-3</v>
      </c>
      <c r="K798" t="s">
        <v>1938</v>
      </c>
      <c r="L798" t="s">
        <v>1938</v>
      </c>
      <c r="M798" t="s">
        <v>1939</v>
      </c>
    </row>
    <row r="799" spans="1:13">
      <c r="A799" t="s">
        <v>1940</v>
      </c>
      <c r="B799" s="2">
        <v>23.702090742811802</v>
      </c>
      <c r="C799" s="2">
        <v>25.8230964468205</v>
      </c>
      <c r="D799" s="2">
        <v>50.044342125916401</v>
      </c>
      <c r="E799" s="2">
        <v>35.986573568275098</v>
      </c>
      <c r="F799">
        <v>0.79299608605905003</v>
      </c>
      <c r="G799">
        <f t="shared" si="12"/>
        <v>1.7326690121716937</v>
      </c>
      <c r="H799">
        <v>4.79581057370231</v>
      </c>
      <c r="I799">
        <v>1.27228394867143E-3</v>
      </c>
      <c r="J799">
        <v>1.1593830757487799E-2</v>
      </c>
      <c r="K799" t="s">
        <v>1941</v>
      </c>
      <c r="L799" t="s">
        <v>1941</v>
      </c>
      <c r="M799" t="s">
        <v>1942</v>
      </c>
    </row>
    <row r="800" spans="1:13">
      <c r="A800" t="s">
        <v>1943</v>
      </c>
      <c r="B800" s="2">
        <v>76.630819694804998</v>
      </c>
      <c r="C800" s="2">
        <v>87.444093262076507</v>
      </c>
      <c r="D800" s="2">
        <v>77.104714297989005</v>
      </c>
      <c r="E800" s="2">
        <v>88.904802779112202</v>
      </c>
      <c r="F800">
        <v>1.7598734704323601E-2</v>
      </c>
      <c r="G800">
        <f t="shared" si="12"/>
        <v>1.0122732186611698</v>
      </c>
      <c r="H800">
        <v>6.2539404801514902</v>
      </c>
      <c r="I800">
        <v>0.93349880071739</v>
      </c>
      <c r="J800">
        <v>0.97491195853638302</v>
      </c>
      <c r="K800" t="s">
        <v>1944</v>
      </c>
      <c r="L800" t="s">
        <v>1945</v>
      </c>
      <c r="M800" t="s">
        <v>1946</v>
      </c>
    </row>
    <row r="801" spans="1:13">
      <c r="A801" t="s">
        <v>1947</v>
      </c>
      <c r="B801" s="2">
        <v>173.75592837775599</v>
      </c>
      <c r="C801" s="2">
        <v>190.12887678002201</v>
      </c>
      <c r="D801" s="2">
        <v>238.77309163370501</v>
      </c>
      <c r="E801" s="2">
        <v>199.09667101237801</v>
      </c>
      <c r="F801">
        <v>0.26654307395300098</v>
      </c>
      <c r="G801">
        <f t="shared" si="12"/>
        <v>1.2029219798186579</v>
      </c>
      <c r="H801">
        <v>7.22633281024802</v>
      </c>
      <c r="I801">
        <v>0.23397994101077599</v>
      </c>
      <c r="J801">
        <v>0.54469668661081705</v>
      </c>
      <c r="K801" t="s">
        <v>1948</v>
      </c>
      <c r="L801" t="s">
        <v>1949</v>
      </c>
      <c r="M801" t="s">
        <v>1950</v>
      </c>
    </row>
    <row r="802" spans="1:13">
      <c r="A802" t="s">
        <v>1951</v>
      </c>
      <c r="B802" s="2">
        <v>206.309175813998</v>
      </c>
      <c r="C802" s="2">
        <v>240.559865134989</v>
      </c>
      <c r="D802" s="2">
        <v>214.22794636224199</v>
      </c>
      <c r="E802" s="2">
        <v>209.059670956394</v>
      </c>
      <c r="F802">
        <v>-7.8375535445561903E-2</v>
      </c>
      <c r="G802">
        <f t="shared" si="12"/>
        <v>0.94712350099746589</v>
      </c>
      <c r="H802">
        <v>7.39233308840089</v>
      </c>
      <c r="I802">
        <v>0.70994340067912098</v>
      </c>
      <c r="J802">
        <v>0.89688673258880003</v>
      </c>
      <c r="K802" t="s">
        <v>1952</v>
      </c>
      <c r="L802" t="s">
        <v>1952</v>
      </c>
      <c r="M802" t="s">
        <v>16</v>
      </c>
    </row>
    <row r="803" spans="1:13">
      <c r="A803" t="s">
        <v>1953</v>
      </c>
      <c r="B803" s="2">
        <v>124.153808652824</v>
      </c>
      <c r="C803" s="2">
        <v>109.46967552554101</v>
      </c>
      <c r="D803" s="2">
        <v>116.307561162658</v>
      </c>
      <c r="E803" s="2">
        <v>107.469737101021</v>
      </c>
      <c r="F803">
        <v>-6.23490207526698E-2</v>
      </c>
      <c r="G803">
        <f t="shared" si="12"/>
        <v>0.95770349992983395</v>
      </c>
      <c r="H803">
        <v>6.9195289262014104</v>
      </c>
      <c r="I803">
        <v>0.76322300263000897</v>
      </c>
      <c r="J803">
        <v>0.91795489555321497</v>
      </c>
      <c r="K803" t="s">
        <v>1954</v>
      </c>
      <c r="L803" t="s">
        <v>1954</v>
      </c>
      <c r="M803" t="s">
        <v>16</v>
      </c>
    </row>
    <row r="804" spans="1:13">
      <c r="A804" t="s">
        <v>1955</v>
      </c>
      <c r="B804" s="2">
        <v>23.702090742811802</v>
      </c>
      <c r="C804" s="2">
        <v>31.3421503932978</v>
      </c>
      <c r="D804" s="2">
        <v>29.835794958951901</v>
      </c>
      <c r="E804" s="2">
        <v>40.069770266642102</v>
      </c>
      <c r="F804">
        <v>0.34685591229554902</v>
      </c>
      <c r="G804">
        <f t="shared" si="12"/>
        <v>1.271785982064962</v>
      </c>
      <c r="H804">
        <v>5.3323779713379196</v>
      </c>
      <c r="I804">
        <v>0.169246877474129</v>
      </c>
      <c r="J804">
        <v>0.45896304709137098</v>
      </c>
      <c r="K804" t="s">
        <v>1956</v>
      </c>
      <c r="L804" t="s">
        <v>1956</v>
      </c>
      <c r="M804" t="s">
        <v>16</v>
      </c>
    </row>
    <row r="805" spans="1:13">
      <c r="A805" t="s">
        <v>1957</v>
      </c>
      <c r="B805" s="2">
        <v>286.08839352727199</v>
      </c>
      <c r="C805" s="2">
        <v>249.11693042815099</v>
      </c>
      <c r="D805" s="2">
        <v>277.71574261210401</v>
      </c>
      <c r="E805" s="2">
        <v>261.97790016723098</v>
      </c>
      <c r="F805">
        <v>1.20087763056188E-2</v>
      </c>
      <c r="G805">
        <f t="shared" si="12"/>
        <v>1.0083585889949989</v>
      </c>
      <c r="H805">
        <v>8.1110789619529804</v>
      </c>
      <c r="I805">
        <v>0.95574076948465603</v>
      </c>
      <c r="J805">
        <v>0.98145359221698503</v>
      </c>
      <c r="K805" t="s">
        <v>1958</v>
      </c>
      <c r="L805" t="s">
        <v>1959</v>
      </c>
      <c r="M805" t="s">
        <v>1960</v>
      </c>
    </row>
    <row r="806" spans="1:13">
      <c r="A806" t="s">
        <v>1961</v>
      </c>
      <c r="B806" s="2">
        <v>166.746287506448</v>
      </c>
      <c r="C806" s="2">
        <v>174.17931720992701</v>
      </c>
      <c r="D806" s="2">
        <v>158.459294738387</v>
      </c>
      <c r="E806" s="2">
        <v>158.31914665135201</v>
      </c>
      <c r="F806">
        <v>-0.10601919365682</v>
      </c>
      <c r="G806">
        <f t="shared" si="12"/>
        <v>0.92914831275248466</v>
      </c>
      <c r="H806">
        <v>7.3512311387984699</v>
      </c>
      <c r="I806">
        <v>0.61155324186594595</v>
      </c>
      <c r="J806">
        <v>0.85146057005836795</v>
      </c>
      <c r="K806" t="s">
        <v>1962</v>
      </c>
      <c r="L806" t="s">
        <v>1962</v>
      </c>
      <c r="M806" t="s">
        <v>1963</v>
      </c>
    </row>
    <row r="807" spans="1:13">
      <c r="A807" t="s">
        <v>1964</v>
      </c>
      <c r="B807" s="2">
        <v>31.3057689760948</v>
      </c>
      <c r="C807" s="2">
        <v>25.721829401931</v>
      </c>
      <c r="D807" s="2">
        <v>23.244165840113698</v>
      </c>
      <c r="E807" s="2">
        <v>25.370262152520699</v>
      </c>
      <c r="F807">
        <v>-0.227802354104294</v>
      </c>
      <c r="G807">
        <f t="shared" si="12"/>
        <v>0.8539346934631209</v>
      </c>
      <c r="H807">
        <v>4.7429708653107703</v>
      </c>
      <c r="I807">
        <v>0.33046948402274801</v>
      </c>
      <c r="J807">
        <v>0.641900879671646</v>
      </c>
      <c r="K807" t="s">
        <v>1965</v>
      </c>
      <c r="L807" t="s">
        <v>1965</v>
      </c>
      <c r="M807" t="s">
        <v>16</v>
      </c>
    </row>
    <row r="808" spans="1:13">
      <c r="A808" t="s">
        <v>1966</v>
      </c>
      <c r="B808" s="2">
        <v>120.58958448097199</v>
      </c>
      <c r="C808" s="2">
        <v>141.419428188176</v>
      </c>
      <c r="D808" s="2">
        <v>181.96365646477</v>
      </c>
      <c r="E808" s="2">
        <v>145.30735983922301</v>
      </c>
      <c r="F808">
        <v>0.31995342244147701</v>
      </c>
      <c r="G808">
        <f t="shared" si="12"/>
        <v>1.2482902470713817</v>
      </c>
      <c r="H808">
        <v>6.9372364814872904</v>
      </c>
      <c r="I808">
        <v>0.13569861913266801</v>
      </c>
      <c r="J808">
        <v>0.40020895192774802</v>
      </c>
    </row>
    <row r="809" spans="1:13">
      <c r="A809" t="s">
        <v>1967</v>
      </c>
      <c r="B809" s="2">
        <v>454.141563230065</v>
      </c>
      <c r="C809" s="2">
        <v>502.68961083143898</v>
      </c>
      <c r="D809" s="2">
        <v>487.69382283193698</v>
      </c>
      <c r="E809" s="2">
        <v>521.23366920221702</v>
      </c>
      <c r="F809">
        <v>7.6516896186116998E-2</v>
      </c>
      <c r="G809">
        <f t="shared" si="12"/>
        <v>1.0544691562416415</v>
      </c>
      <c r="H809">
        <v>8.7512059450452995</v>
      </c>
      <c r="I809">
        <v>0.74664042509998296</v>
      </c>
      <c r="J809">
        <v>0.91155919129587504</v>
      </c>
      <c r="K809" t="s">
        <v>1968</v>
      </c>
      <c r="L809" t="s">
        <v>1969</v>
      </c>
      <c r="M809" t="s">
        <v>1970</v>
      </c>
    </row>
    <row r="810" spans="1:13">
      <c r="A810" t="s">
        <v>1971</v>
      </c>
      <c r="B810" s="2">
        <v>14.494511632195699</v>
      </c>
      <c r="C810" s="2">
        <v>14.683721508976401</v>
      </c>
      <c r="D810" s="2">
        <v>21.249330712044198</v>
      </c>
      <c r="E810" s="2">
        <v>17.149426133141699</v>
      </c>
      <c r="F810">
        <v>0.39211006270581999</v>
      </c>
      <c r="G810">
        <f t="shared" si="12"/>
        <v>1.3123113665535473</v>
      </c>
      <c r="H810">
        <v>3.86790021374203</v>
      </c>
      <c r="I810">
        <v>0.14357734378408599</v>
      </c>
      <c r="J810">
        <v>0.41375636250029302</v>
      </c>
    </row>
    <row r="811" spans="1:13">
      <c r="A811" t="s">
        <v>1972</v>
      </c>
      <c r="B811" s="2">
        <v>250.68376675354801</v>
      </c>
      <c r="C811" s="2">
        <v>229.26858962981001</v>
      </c>
      <c r="D811" s="2">
        <v>241.98217423103401</v>
      </c>
      <c r="E811" s="2">
        <v>215.04835944733199</v>
      </c>
      <c r="F811">
        <v>-7.0806095760395496E-2</v>
      </c>
      <c r="G811">
        <f t="shared" si="12"/>
        <v>0.95210586690370613</v>
      </c>
      <c r="H811">
        <v>7.9136732993644401</v>
      </c>
      <c r="I811">
        <v>0.74714267704790105</v>
      </c>
      <c r="J811">
        <v>0.91189721608923402</v>
      </c>
      <c r="K811" t="s">
        <v>1973</v>
      </c>
      <c r="L811" t="s">
        <v>1973</v>
      </c>
      <c r="M811" t="s">
        <v>1974</v>
      </c>
    </row>
    <row r="812" spans="1:13">
      <c r="A812" t="s">
        <v>1975</v>
      </c>
      <c r="B812" s="2">
        <v>113.99576976304699</v>
      </c>
      <c r="C812" s="2">
        <v>156.30568378693101</v>
      </c>
      <c r="D812" s="2">
        <v>126.541932689276</v>
      </c>
      <c r="E812" s="2">
        <v>171.875359689931</v>
      </c>
      <c r="F812">
        <v>0.14318932352772001</v>
      </c>
      <c r="G812">
        <f t="shared" si="12"/>
        <v>1.1043437596584549</v>
      </c>
      <c r="H812">
        <v>9.3235732910675502</v>
      </c>
      <c r="I812">
        <v>0.60822228152357105</v>
      </c>
      <c r="J812">
        <v>0.84866386656814496</v>
      </c>
      <c r="K812" t="s">
        <v>1976</v>
      </c>
      <c r="L812" t="s">
        <v>1976</v>
      </c>
      <c r="M812" t="s">
        <v>16</v>
      </c>
    </row>
    <row r="813" spans="1:13">
      <c r="A813" t="s">
        <v>1977</v>
      </c>
      <c r="B813" s="2">
        <v>129.381337438206</v>
      </c>
      <c r="C813" s="2">
        <v>178.786967752398</v>
      </c>
      <c r="D813" s="2">
        <v>126.108272878826</v>
      </c>
      <c r="E813" s="2">
        <v>171.76647444464101</v>
      </c>
      <c r="F813">
        <v>-4.8439183389412999E-2</v>
      </c>
      <c r="G813">
        <f t="shared" si="12"/>
        <v>0.9669819173984997</v>
      </c>
      <c r="H813">
        <v>8.2248676311997109</v>
      </c>
      <c r="I813">
        <v>0.847087379773939</v>
      </c>
      <c r="J813">
        <v>0.94992115813895694</v>
      </c>
      <c r="K813" t="s">
        <v>1978</v>
      </c>
      <c r="L813" t="s">
        <v>1978</v>
      </c>
      <c r="M813" t="s">
        <v>1979</v>
      </c>
    </row>
    <row r="814" spans="1:13">
      <c r="A814" t="s">
        <v>1980</v>
      </c>
      <c r="B814" s="2">
        <v>40.988577976290998</v>
      </c>
      <c r="C814" s="2">
        <v>42.684059420921002</v>
      </c>
      <c r="D814" s="2">
        <v>47.702579149487001</v>
      </c>
      <c r="E814" s="2">
        <v>51.829376757939301</v>
      </c>
      <c r="F814">
        <v>0.25117972336960398</v>
      </c>
      <c r="G814">
        <f t="shared" si="12"/>
        <v>1.1901799534384274</v>
      </c>
      <c r="H814">
        <v>5.9031452645728004</v>
      </c>
      <c r="I814">
        <v>0.21567033480242401</v>
      </c>
      <c r="J814">
        <v>0.52243420157130604</v>
      </c>
      <c r="K814" t="s">
        <v>1981</v>
      </c>
      <c r="L814" t="s">
        <v>1981</v>
      </c>
      <c r="M814" t="s">
        <v>16</v>
      </c>
    </row>
    <row r="815" spans="1:13">
      <c r="A815" t="s">
        <v>1982</v>
      </c>
      <c r="B815" s="2">
        <v>36.414490289081797</v>
      </c>
      <c r="C815" s="2">
        <v>42.9878605555894</v>
      </c>
      <c r="D815" s="2">
        <v>33.738733253000802</v>
      </c>
      <c r="E815" s="2">
        <v>39.035360436389098</v>
      </c>
      <c r="F815">
        <v>-0.12440796980195799</v>
      </c>
      <c r="G815">
        <f t="shared" si="12"/>
        <v>0.91738042593093272</v>
      </c>
      <c r="H815">
        <v>4.8335029963157599</v>
      </c>
      <c r="I815">
        <v>0.58308042318828301</v>
      </c>
      <c r="J815">
        <v>0.83261865701651805</v>
      </c>
      <c r="K815" t="s">
        <v>1983</v>
      </c>
      <c r="L815" t="s">
        <v>1983</v>
      </c>
      <c r="M815" t="s">
        <v>29</v>
      </c>
    </row>
    <row r="816" spans="1:13">
      <c r="A816" t="s">
        <v>1984</v>
      </c>
      <c r="B816" s="2">
        <v>277.177833097644</v>
      </c>
      <c r="C816" s="2">
        <v>252.05367472994601</v>
      </c>
      <c r="D816" s="2">
        <v>199.57024476903601</v>
      </c>
      <c r="E816" s="2">
        <v>222.83365448555199</v>
      </c>
      <c r="F816">
        <v>-0.32493817348458298</v>
      </c>
      <c r="G816">
        <f t="shared" si="12"/>
        <v>0.7983325980671504</v>
      </c>
      <c r="H816">
        <v>7.8964755221148604</v>
      </c>
      <c r="I816">
        <v>0.129816108769922</v>
      </c>
      <c r="J816">
        <v>0.39063105540862603</v>
      </c>
    </row>
    <row r="817" spans="1:13">
      <c r="A817" t="s">
        <v>1985</v>
      </c>
      <c r="B817" s="2">
        <v>202.68554790594899</v>
      </c>
      <c r="C817" s="2">
        <v>212.10382552104099</v>
      </c>
      <c r="D817" s="2">
        <v>194.539790967817</v>
      </c>
      <c r="E817" s="2">
        <v>212.16290044715299</v>
      </c>
      <c r="F817">
        <v>-2.8202764209697199E-2</v>
      </c>
      <c r="G817">
        <f t="shared" si="12"/>
        <v>0.98064116965784842</v>
      </c>
      <c r="H817">
        <v>7.7819792929215996</v>
      </c>
      <c r="I817">
        <v>0.89329243275863601</v>
      </c>
      <c r="J817">
        <v>0.95947699702943101</v>
      </c>
      <c r="K817" t="s">
        <v>1986</v>
      </c>
      <c r="L817" t="s">
        <v>1987</v>
      </c>
      <c r="M817" t="s">
        <v>1988</v>
      </c>
    </row>
    <row r="818" spans="1:13">
      <c r="A818" t="s">
        <v>1989</v>
      </c>
      <c r="B818" s="2">
        <v>27.206911178465699</v>
      </c>
      <c r="C818" s="2">
        <v>27.645903254831399</v>
      </c>
      <c r="D818" s="2">
        <v>95.838818109423897</v>
      </c>
      <c r="E818" s="2">
        <v>122.278130460432</v>
      </c>
      <c r="F818">
        <v>1.9921803659501101</v>
      </c>
      <c r="G818">
        <f t="shared" si="12"/>
        <v>3.9783780210191542</v>
      </c>
      <c r="H818">
        <v>6.5419597878911198</v>
      </c>
      <c r="I818" s="1">
        <v>3.173615284611E-18</v>
      </c>
      <c r="J818" s="1">
        <v>2.2929370431314502E-16</v>
      </c>
      <c r="K818" t="s">
        <v>1990</v>
      </c>
      <c r="L818" t="s">
        <v>1990</v>
      </c>
      <c r="M818" t="s">
        <v>29</v>
      </c>
    </row>
    <row r="819" spans="1:13">
      <c r="A819" t="s">
        <v>1991</v>
      </c>
      <c r="B819" s="2">
        <v>80.610870020039101</v>
      </c>
      <c r="C819" s="2">
        <v>61.215928635697999</v>
      </c>
      <c r="D819" s="2">
        <v>304.42918693581697</v>
      </c>
      <c r="E819" s="2">
        <v>323.06252277480201</v>
      </c>
      <c r="F819">
        <v>2.1459255561581401</v>
      </c>
      <c r="G819">
        <f t="shared" si="12"/>
        <v>4.4257610348216341</v>
      </c>
      <c r="H819">
        <v>7.75108701149962</v>
      </c>
      <c r="I819" s="1">
        <v>3.4453626632494903E-20</v>
      </c>
      <c r="J819" s="1">
        <v>2.96594411393775E-18</v>
      </c>
      <c r="K819" t="s">
        <v>1992</v>
      </c>
      <c r="L819" t="s">
        <v>1992</v>
      </c>
      <c r="M819" t="s">
        <v>29</v>
      </c>
    </row>
    <row r="820" spans="1:13">
      <c r="A820" t="s">
        <v>1993</v>
      </c>
      <c r="B820" s="2">
        <v>97.362723627740607</v>
      </c>
      <c r="C820" s="2">
        <v>75.140147308003193</v>
      </c>
      <c r="D820" s="2">
        <v>358.72339520414198</v>
      </c>
      <c r="E820" s="2">
        <v>469.94871867072698</v>
      </c>
      <c r="F820">
        <v>2.2646622745741798</v>
      </c>
      <c r="G820">
        <f t="shared" si="12"/>
        <v>4.8054191493938232</v>
      </c>
      <c r="H820">
        <v>8.2407533557712096</v>
      </c>
      <c r="I820" s="1">
        <v>6.9782283265554499E-19</v>
      </c>
      <c r="J820" s="1">
        <v>5.1334385107715197E-17</v>
      </c>
    </row>
    <row r="821" spans="1:13">
      <c r="A821" t="s">
        <v>1994</v>
      </c>
      <c r="B821" s="2">
        <v>226.98167601073601</v>
      </c>
      <c r="C821" s="2">
        <v>186.38199611911</v>
      </c>
      <c r="D821" s="2">
        <v>812.93868066934897</v>
      </c>
      <c r="E821" s="2">
        <v>1081.66602670876</v>
      </c>
      <c r="F821">
        <v>2.19654848368355</v>
      </c>
      <c r="G821">
        <f t="shared" si="12"/>
        <v>4.5838139347058267</v>
      </c>
      <c r="H821">
        <v>9.3608529857367504</v>
      </c>
      <c r="I821" s="1">
        <v>1.3172017236108201E-14</v>
      </c>
      <c r="J821" s="1">
        <v>7.0123660180649895E-13</v>
      </c>
    </row>
    <row r="822" spans="1:13">
      <c r="A822" t="s">
        <v>1995</v>
      </c>
      <c r="B822" s="2">
        <v>13.0094182272576</v>
      </c>
      <c r="C822" s="2">
        <v>13.2659828805235</v>
      </c>
      <c r="D822" s="2">
        <v>28.187887679242301</v>
      </c>
      <c r="E822" s="2">
        <v>32.774458832226301</v>
      </c>
      <c r="F822">
        <v>1.2155308534309599</v>
      </c>
      <c r="G822">
        <f t="shared" si="12"/>
        <v>2.3222621701401787</v>
      </c>
      <c r="H822">
        <v>4.73276884655212</v>
      </c>
      <c r="I822" s="1">
        <v>1.1587554289268001E-6</v>
      </c>
      <c r="J822" s="1">
        <v>2.3678406391100201E-5</v>
      </c>
    </row>
    <row r="823" spans="1:13">
      <c r="A823" t="s">
        <v>1996</v>
      </c>
      <c r="B823" s="2">
        <v>155.16255894793099</v>
      </c>
      <c r="C823" s="2">
        <v>149.875226436448</v>
      </c>
      <c r="D823" s="2">
        <v>119.343179835808</v>
      </c>
      <c r="E823" s="2">
        <v>141.2786057635</v>
      </c>
      <c r="F823">
        <v>-0.226297320786502</v>
      </c>
      <c r="G823">
        <f t="shared" si="12"/>
        <v>0.85482599115818725</v>
      </c>
      <c r="H823">
        <v>7.0926548289463103</v>
      </c>
      <c r="I823">
        <v>0.28836739245878001</v>
      </c>
      <c r="J823">
        <v>0.60358741328930399</v>
      </c>
      <c r="K823" t="s">
        <v>1997</v>
      </c>
      <c r="L823" t="s">
        <v>1997</v>
      </c>
      <c r="M823" t="s">
        <v>1998</v>
      </c>
    </row>
    <row r="824" spans="1:13">
      <c r="A824" t="s">
        <v>1999</v>
      </c>
      <c r="B824" s="2">
        <v>269.81176980915097</v>
      </c>
      <c r="C824" s="2">
        <v>194.17955857560099</v>
      </c>
      <c r="D824" s="2">
        <v>310.934084092565</v>
      </c>
      <c r="E824" s="2">
        <v>192.34578580441101</v>
      </c>
      <c r="F824">
        <v>0.116742106633566</v>
      </c>
      <c r="G824">
        <f t="shared" si="12"/>
        <v>1.0842835670914344</v>
      </c>
      <c r="H824">
        <v>7.7922300616197502</v>
      </c>
      <c r="I824">
        <v>0.65891730284762295</v>
      </c>
      <c r="J824">
        <v>0.87318200965489401</v>
      </c>
      <c r="K824" t="s">
        <v>2000</v>
      </c>
      <c r="L824" t="s">
        <v>2000</v>
      </c>
      <c r="M824" t="s">
        <v>16</v>
      </c>
    </row>
    <row r="825" spans="1:13">
      <c r="A825" t="s">
        <v>2001</v>
      </c>
      <c r="B825" s="2">
        <v>249.020462140017</v>
      </c>
      <c r="C825" s="2">
        <v>180.60977456040899</v>
      </c>
      <c r="D825" s="2">
        <v>189.33587324241799</v>
      </c>
      <c r="E825" s="2">
        <v>153.63708110389101</v>
      </c>
      <c r="F825">
        <v>-0.32536131758956999</v>
      </c>
      <c r="G825">
        <f t="shared" si="12"/>
        <v>0.79809848053851762</v>
      </c>
      <c r="H825">
        <v>7.4517355311789002</v>
      </c>
      <c r="I825">
        <v>0.15469915281142199</v>
      </c>
      <c r="J825">
        <v>0.43315762787197998</v>
      </c>
      <c r="K825" t="s">
        <v>2002</v>
      </c>
      <c r="L825" t="s">
        <v>2003</v>
      </c>
      <c r="M825" t="s">
        <v>2004</v>
      </c>
    </row>
    <row r="826" spans="1:13">
      <c r="A826" t="s">
        <v>2005</v>
      </c>
      <c r="B826" s="2">
        <v>45.919088080685498</v>
      </c>
      <c r="C826" s="2">
        <v>45.317002588047799</v>
      </c>
      <c r="D826" s="2">
        <v>75.109879169919594</v>
      </c>
      <c r="E826" s="2">
        <v>68.379934041987099</v>
      </c>
      <c r="F826">
        <v>0.65245418531672394</v>
      </c>
      <c r="G826">
        <f t="shared" si="12"/>
        <v>1.5718397977676237</v>
      </c>
      <c r="H826">
        <v>5.8422708838073403</v>
      </c>
      <c r="I826">
        <v>1.44338365085996E-3</v>
      </c>
      <c r="J826">
        <v>1.29776227808431E-2</v>
      </c>
      <c r="K826" t="s">
        <v>2006</v>
      </c>
      <c r="L826" t="s">
        <v>2006</v>
      </c>
      <c r="M826" t="s">
        <v>2007</v>
      </c>
    </row>
    <row r="827" spans="1:13">
      <c r="A827" t="s">
        <v>2008</v>
      </c>
      <c r="B827" s="2">
        <v>559.70200245306398</v>
      </c>
      <c r="C827" s="2">
        <v>529.98107942915703</v>
      </c>
      <c r="D827" s="2">
        <v>545.37057762177199</v>
      </c>
      <c r="E827" s="2">
        <v>533.91880027847697</v>
      </c>
      <c r="F827">
        <v>-1.3831881046916499E-2</v>
      </c>
      <c r="G827">
        <f t="shared" si="12"/>
        <v>0.99045828447928974</v>
      </c>
      <c r="H827">
        <v>8.9652687199184804</v>
      </c>
      <c r="I827">
        <v>0.95346368050098196</v>
      </c>
      <c r="J827">
        <v>0.98073008179381105</v>
      </c>
      <c r="K827" t="s">
        <v>2009</v>
      </c>
      <c r="L827" t="s">
        <v>2010</v>
      </c>
      <c r="M827" t="s">
        <v>2011</v>
      </c>
    </row>
    <row r="828" spans="1:13">
      <c r="A828" t="s">
        <v>2012</v>
      </c>
      <c r="B828" s="2">
        <v>79.422795296088594</v>
      </c>
      <c r="C828" s="2">
        <v>94.228985269672506</v>
      </c>
      <c r="D828" s="2">
        <v>62.620476628962997</v>
      </c>
      <c r="E828" s="2">
        <v>92.225802760450705</v>
      </c>
      <c r="F828">
        <v>-0.16338776002707001</v>
      </c>
      <c r="G828">
        <f t="shared" si="12"/>
        <v>0.89292582416487665</v>
      </c>
      <c r="H828">
        <v>6.2197508355747999</v>
      </c>
      <c r="I828">
        <v>0.482247825340473</v>
      </c>
      <c r="J828">
        <v>0.76982440505689897</v>
      </c>
      <c r="K828" t="s">
        <v>2013</v>
      </c>
      <c r="L828" t="s">
        <v>2013</v>
      </c>
      <c r="M828" t="s">
        <v>16</v>
      </c>
    </row>
    <row r="829" spans="1:13">
      <c r="A829" t="s">
        <v>2014</v>
      </c>
      <c r="B829" s="2">
        <v>907.57028162576</v>
      </c>
      <c r="C829" s="2">
        <v>977.83458545293695</v>
      </c>
      <c r="D829" s="2">
        <v>688.91197488068303</v>
      </c>
      <c r="E829" s="2">
        <v>807.87407742758501</v>
      </c>
      <c r="F829">
        <v>-0.33294948828841398</v>
      </c>
      <c r="G829">
        <f t="shared" si="12"/>
        <v>0.793911726922505</v>
      </c>
      <c r="H829">
        <v>9.9473855856154003</v>
      </c>
      <c r="I829">
        <v>0.25804461424536701</v>
      </c>
      <c r="J829">
        <v>0.572709001226963</v>
      </c>
      <c r="K829" t="s">
        <v>2015</v>
      </c>
      <c r="L829" t="s">
        <v>2015</v>
      </c>
      <c r="M829" t="s">
        <v>16</v>
      </c>
    </row>
    <row r="830" spans="1:13">
      <c r="A830" t="s">
        <v>2016</v>
      </c>
      <c r="B830" s="2">
        <v>133.95542512541499</v>
      </c>
      <c r="C830" s="2">
        <v>211.24305563948101</v>
      </c>
      <c r="D830" s="2">
        <v>132.09277826303401</v>
      </c>
      <c r="E830" s="2">
        <v>165.124474481964</v>
      </c>
      <c r="F830">
        <v>-0.215593740083007</v>
      </c>
      <c r="G830">
        <f t="shared" si="12"/>
        <v>0.86119166397486968</v>
      </c>
      <c r="H830">
        <v>7.7093446756354798</v>
      </c>
      <c r="I830">
        <v>0.38952038307146297</v>
      </c>
      <c r="J830">
        <v>0.696728324450547</v>
      </c>
      <c r="K830" t="s">
        <v>2017</v>
      </c>
      <c r="L830" t="s">
        <v>2018</v>
      </c>
      <c r="M830" t="s">
        <v>2019</v>
      </c>
    </row>
    <row r="831" spans="1:13">
      <c r="A831" t="s">
        <v>2020</v>
      </c>
      <c r="B831" s="2">
        <v>31.008750295107099</v>
      </c>
      <c r="C831" s="2">
        <v>19.544539663672001</v>
      </c>
      <c r="D831" s="2">
        <v>29.488867110592</v>
      </c>
      <c r="E831" s="2">
        <v>19.762672020096598</v>
      </c>
      <c r="F831">
        <v>-4.0546503214224497E-2</v>
      </c>
      <c r="G831">
        <f t="shared" si="12"/>
        <v>0.97228656852863204</v>
      </c>
      <c r="H831">
        <v>4.6394942811484503</v>
      </c>
      <c r="I831">
        <v>0.89352664831506501</v>
      </c>
      <c r="J831">
        <v>0.95947699702943101</v>
      </c>
      <c r="K831" t="s">
        <v>2021</v>
      </c>
      <c r="L831" t="s">
        <v>2021</v>
      </c>
      <c r="M831" t="s">
        <v>16</v>
      </c>
    </row>
    <row r="832" spans="1:13">
      <c r="A832" t="s">
        <v>2022</v>
      </c>
      <c r="B832" s="2">
        <v>665.61886409324802</v>
      </c>
      <c r="C832" s="2">
        <v>460.35998606763098</v>
      </c>
      <c r="D832" s="2">
        <v>463.75580129510399</v>
      </c>
      <c r="E832" s="2">
        <v>448.770538461863</v>
      </c>
      <c r="F832">
        <v>-0.303203099612597</v>
      </c>
      <c r="G832">
        <f t="shared" si="12"/>
        <v>0.81045101824227561</v>
      </c>
      <c r="H832">
        <v>9.3733795169770993</v>
      </c>
      <c r="I832">
        <v>0.27010011780336901</v>
      </c>
      <c r="J832">
        <v>0.58502413095954597</v>
      </c>
      <c r="K832" t="s">
        <v>2023</v>
      </c>
      <c r="L832" t="s">
        <v>2024</v>
      </c>
      <c r="M832" t="s">
        <v>2025</v>
      </c>
    </row>
    <row r="833" spans="1:13">
      <c r="A833" t="s">
        <v>2026</v>
      </c>
      <c r="B833" s="2">
        <v>315.37443547265099</v>
      </c>
      <c r="C833" s="2">
        <v>294.73773415086703</v>
      </c>
      <c r="D833" s="2">
        <v>284.394103693033</v>
      </c>
      <c r="E833" s="2">
        <v>308.90744088713001</v>
      </c>
      <c r="F833">
        <v>-4.0144731136247197E-2</v>
      </c>
      <c r="G833">
        <f t="shared" si="12"/>
        <v>0.97255737558264255</v>
      </c>
      <c r="H833">
        <v>8.1937325185738707</v>
      </c>
      <c r="I833">
        <v>0.857938336794699</v>
      </c>
      <c r="J833">
        <v>0.95267089043665298</v>
      </c>
      <c r="K833" t="s">
        <v>2027</v>
      </c>
      <c r="L833" t="s">
        <v>2028</v>
      </c>
      <c r="M833" t="s">
        <v>2029</v>
      </c>
    </row>
    <row r="834" spans="1:13">
      <c r="A834" t="s">
        <v>2030</v>
      </c>
      <c r="B834" s="2">
        <v>310.91915525783702</v>
      </c>
      <c r="C834" s="2">
        <v>266.28169453691999</v>
      </c>
      <c r="D834" s="2">
        <v>180.05555329879101</v>
      </c>
      <c r="E834" s="2">
        <v>236.71652326</v>
      </c>
      <c r="F834">
        <v>-0.46922610408229898</v>
      </c>
      <c r="G834">
        <f t="shared" si="12"/>
        <v>0.72235198062644135</v>
      </c>
      <c r="H834">
        <v>8.5042432893806801</v>
      </c>
      <c r="I834">
        <v>5.8496182548246498E-2</v>
      </c>
      <c r="J834">
        <v>0.23441634123959701</v>
      </c>
      <c r="K834" t="s">
        <v>2031</v>
      </c>
      <c r="L834" t="s">
        <v>2031</v>
      </c>
      <c r="M834" t="s">
        <v>29</v>
      </c>
    </row>
    <row r="835" spans="1:13">
      <c r="A835" t="s">
        <v>2032</v>
      </c>
      <c r="B835" s="2">
        <v>298.50377439255402</v>
      </c>
      <c r="C835" s="2">
        <v>195.19222902449599</v>
      </c>
      <c r="D835" s="2">
        <v>274.940319825225</v>
      </c>
      <c r="E835" s="2">
        <v>233.01442492014701</v>
      </c>
      <c r="F835">
        <v>4.1003741924962603E-2</v>
      </c>
      <c r="G835">
        <f t="shared" si="12"/>
        <v>1.0288293763697427</v>
      </c>
      <c r="H835">
        <v>8.0705467452608808</v>
      </c>
      <c r="I835">
        <v>0.87083061474930901</v>
      </c>
      <c r="J835">
        <v>0.95434788599431697</v>
      </c>
      <c r="K835" t="s">
        <v>2033</v>
      </c>
      <c r="L835" t="s">
        <v>2033</v>
      </c>
      <c r="M835" t="s">
        <v>16</v>
      </c>
    </row>
    <row r="836" spans="1:13">
      <c r="A836" t="s">
        <v>2034</v>
      </c>
      <c r="B836" s="2">
        <v>99.204239449863806</v>
      </c>
      <c r="C836" s="2">
        <v>91.950476759658898</v>
      </c>
      <c r="D836" s="2">
        <v>97.486725389133497</v>
      </c>
      <c r="E836" s="2">
        <v>87.870392948859205</v>
      </c>
      <c r="F836">
        <v>-4.4933784648019802E-2</v>
      </c>
      <c r="G836">
        <f t="shared" si="12"/>
        <v>0.96933430543573895</v>
      </c>
      <c r="H836">
        <v>6.1988710180345397</v>
      </c>
      <c r="I836">
        <v>0.82878222319718398</v>
      </c>
      <c r="J836">
        <v>0.94133110438699497</v>
      </c>
    </row>
    <row r="837" spans="1:13">
      <c r="A837" t="s">
        <v>2035</v>
      </c>
      <c r="B837" s="2">
        <v>95.877630222802495</v>
      </c>
      <c r="C837" s="2">
        <v>197.97707275895701</v>
      </c>
      <c r="D837" s="2">
        <v>126.62866465136599</v>
      </c>
      <c r="E837" s="2">
        <v>268.29324439403899</v>
      </c>
      <c r="F837">
        <v>0.426895656383805</v>
      </c>
      <c r="G837">
        <f t="shared" si="12"/>
        <v>1.3443377607580762</v>
      </c>
      <c r="H837">
        <v>7.4076901715219403</v>
      </c>
      <c r="I837">
        <v>0.22932033150497799</v>
      </c>
      <c r="J837">
        <v>0.53849684345278104</v>
      </c>
      <c r="K837" t="s">
        <v>2036</v>
      </c>
      <c r="L837" t="s">
        <v>2036</v>
      </c>
      <c r="M837" t="s">
        <v>16</v>
      </c>
    </row>
    <row r="838" spans="1:13">
      <c r="A838" t="s">
        <v>2037</v>
      </c>
      <c r="B838" s="2">
        <v>48.354641264783901</v>
      </c>
      <c r="C838" s="2">
        <v>103.039218175058</v>
      </c>
      <c r="D838" s="2">
        <v>71.033476951690702</v>
      </c>
      <c r="E838" s="2">
        <v>161.58570401004599</v>
      </c>
      <c r="F838">
        <v>0.62014671410567801</v>
      </c>
      <c r="G838">
        <f t="shared" ref="G838:G901" si="13">2^F838</f>
        <v>1.5370314809403005</v>
      </c>
      <c r="H838">
        <v>6.9716299312729797</v>
      </c>
      <c r="I838">
        <v>0.149930919227793</v>
      </c>
      <c r="J838">
        <v>0.42510196159470998</v>
      </c>
    </row>
    <row r="839" spans="1:13">
      <c r="A839" t="s">
        <v>2038</v>
      </c>
      <c r="B839" s="2">
        <v>359.33320025881801</v>
      </c>
      <c r="C839" s="2">
        <v>513.17074997750206</v>
      </c>
      <c r="D839" s="2">
        <v>488.994802263287</v>
      </c>
      <c r="E839" s="2">
        <v>860.84674926106698</v>
      </c>
      <c r="F839">
        <v>0.62966664159151298</v>
      </c>
      <c r="G839">
        <f t="shared" si="13"/>
        <v>1.547207444517561</v>
      </c>
      <c r="H839">
        <v>9.4337170677914095</v>
      </c>
      <c r="I839">
        <v>7.0791827773119806E-2</v>
      </c>
      <c r="J839">
        <v>0.265978089810815</v>
      </c>
      <c r="K839" t="s">
        <v>2039</v>
      </c>
      <c r="L839" t="s">
        <v>2040</v>
      </c>
      <c r="M839" t="s">
        <v>2041</v>
      </c>
    </row>
    <row r="840" spans="1:13">
      <c r="A840" t="s">
        <v>2042</v>
      </c>
      <c r="B840" s="2">
        <v>1233.5185821415701</v>
      </c>
      <c r="C840" s="2">
        <v>1467.66328158341</v>
      </c>
      <c r="D840" s="2">
        <v>1681.55928100046</v>
      </c>
      <c r="E840" s="2">
        <v>1784.4658424316999</v>
      </c>
      <c r="F840">
        <v>0.35968921612857602</v>
      </c>
      <c r="G840">
        <f t="shared" si="13"/>
        <v>1.2831494530621341</v>
      </c>
      <c r="H840">
        <v>10.703468471423101</v>
      </c>
      <c r="I840">
        <v>0.29415991572900402</v>
      </c>
      <c r="J840">
        <v>0.60971875975386702</v>
      </c>
      <c r="K840" t="s">
        <v>2043</v>
      </c>
      <c r="L840" t="s">
        <v>2044</v>
      </c>
      <c r="M840" t="s">
        <v>2041</v>
      </c>
    </row>
    <row r="841" spans="1:13">
      <c r="A841" t="s">
        <v>2045</v>
      </c>
      <c r="B841" s="2">
        <v>15.979605037133799</v>
      </c>
      <c r="C841" s="2">
        <v>16.557161839431998</v>
      </c>
      <c r="D841" s="2">
        <v>114.22599407249901</v>
      </c>
      <c r="E841" s="2">
        <v>168.22770397272299</v>
      </c>
      <c r="F841">
        <v>3.11817957732704</v>
      </c>
      <c r="G841">
        <f t="shared" si="13"/>
        <v>8.6829157008553643</v>
      </c>
      <c r="H841">
        <v>7.1552159581291104</v>
      </c>
      <c r="I841" s="1">
        <v>3.2897245020260499E-34</v>
      </c>
      <c r="J841" s="1">
        <v>7.3945696306652099E-32</v>
      </c>
      <c r="K841" t="s">
        <v>2046</v>
      </c>
      <c r="L841" t="s">
        <v>2047</v>
      </c>
      <c r="M841" t="s">
        <v>2048</v>
      </c>
    </row>
    <row r="842" spans="1:13">
      <c r="A842" t="s">
        <v>2049</v>
      </c>
      <c r="B842" s="2">
        <v>41.404404129673701</v>
      </c>
      <c r="C842" s="2">
        <v>39.494147506902003</v>
      </c>
      <c r="D842" s="2">
        <v>36.167228191520202</v>
      </c>
      <c r="E842" s="2">
        <v>31.358950643459</v>
      </c>
      <c r="F842">
        <v>-0.26263695033907197</v>
      </c>
      <c r="G842">
        <f t="shared" si="13"/>
        <v>0.83356294425653343</v>
      </c>
      <c r="H842">
        <v>5.07755118092222</v>
      </c>
      <c r="I842">
        <v>0.21990427678663699</v>
      </c>
      <c r="J842">
        <v>0.52720599555653402</v>
      </c>
      <c r="K842" t="s">
        <v>2050</v>
      </c>
      <c r="L842" t="s">
        <v>2050</v>
      </c>
      <c r="M842" t="s">
        <v>2051</v>
      </c>
    </row>
    <row r="843" spans="1:13">
      <c r="A843" t="s">
        <v>2052</v>
      </c>
      <c r="B843" s="2">
        <v>371.154543762125</v>
      </c>
      <c r="C843" s="2">
        <v>350.02954066053002</v>
      </c>
      <c r="D843" s="2">
        <v>261.84379354963897</v>
      </c>
      <c r="E843" s="2">
        <v>294.75235899945699</v>
      </c>
      <c r="F843">
        <v>-0.37350972762219498</v>
      </c>
      <c r="G843">
        <f t="shared" si="13"/>
        <v>0.77190235924902495</v>
      </c>
      <c r="H843">
        <v>8.7076243899693395</v>
      </c>
      <c r="I843">
        <v>0.10294005989169901</v>
      </c>
      <c r="J843">
        <v>0.339310397248545</v>
      </c>
      <c r="K843" t="s">
        <v>2053</v>
      </c>
      <c r="L843" t="s">
        <v>2053</v>
      </c>
      <c r="M843" t="s">
        <v>673</v>
      </c>
    </row>
    <row r="844" spans="1:13">
      <c r="A844" t="s">
        <v>2054</v>
      </c>
      <c r="B844" s="2">
        <v>130.153586008773</v>
      </c>
      <c r="C844" s="2">
        <v>139.54598785772001</v>
      </c>
      <c r="D844" s="2">
        <v>157.33177923121701</v>
      </c>
      <c r="E844" s="2">
        <v>135.017704159338</v>
      </c>
      <c r="F844">
        <v>0.11590592012546901</v>
      </c>
      <c r="G844">
        <f t="shared" si="13"/>
        <v>1.0836552980784735</v>
      </c>
      <c r="H844">
        <v>7.3427843322521698</v>
      </c>
      <c r="I844">
        <v>0.654508785116096</v>
      </c>
      <c r="J844">
        <v>0.87243200073448501</v>
      </c>
      <c r="K844" t="s">
        <v>2055</v>
      </c>
      <c r="L844" t="s">
        <v>2055</v>
      </c>
      <c r="M844" t="s">
        <v>16</v>
      </c>
    </row>
    <row r="845" spans="1:13">
      <c r="A845" t="s">
        <v>2056</v>
      </c>
      <c r="B845" s="2">
        <v>56.611760596239698</v>
      </c>
      <c r="C845" s="2">
        <v>64.810908729274999</v>
      </c>
      <c r="D845" s="2">
        <v>66.4366829609219</v>
      </c>
      <c r="E845" s="2">
        <v>62.826786532207898</v>
      </c>
      <c r="F845">
        <v>8.9515786417667595E-2</v>
      </c>
      <c r="G845">
        <f t="shared" si="13"/>
        <v>1.0640130064703555</v>
      </c>
      <c r="H845">
        <v>5.9232763756071796</v>
      </c>
      <c r="I845">
        <v>0.68122189022929203</v>
      </c>
      <c r="J845">
        <v>0.88468988741938204</v>
      </c>
      <c r="K845" t="s">
        <v>2057</v>
      </c>
      <c r="L845" t="s">
        <v>2058</v>
      </c>
      <c r="M845" t="s">
        <v>2059</v>
      </c>
    </row>
    <row r="846" spans="1:13">
      <c r="A846" t="s">
        <v>2060</v>
      </c>
      <c r="B846" s="2">
        <v>229.41722919483499</v>
      </c>
      <c r="C846" s="2">
        <v>196.96440231006201</v>
      </c>
      <c r="D846" s="2">
        <v>184.73907925165</v>
      </c>
      <c r="E846" s="2">
        <v>152.98376963215301</v>
      </c>
      <c r="F846">
        <v>-0.33671747325755602</v>
      </c>
      <c r="G846">
        <f t="shared" si="13"/>
        <v>0.79184091896634146</v>
      </c>
      <c r="H846">
        <v>8.1444312153321494</v>
      </c>
      <c r="I846">
        <v>0.140228775876798</v>
      </c>
      <c r="J846">
        <v>0.40962820338338302</v>
      </c>
      <c r="K846" t="s">
        <v>2061</v>
      </c>
      <c r="L846" t="s">
        <v>2062</v>
      </c>
      <c r="M846" t="s">
        <v>2063</v>
      </c>
    </row>
    <row r="847" spans="1:13">
      <c r="A847" t="s">
        <v>2064</v>
      </c>
      <c r="B847" s="2">
        <v>288.167524294185</v>
      </c>
      <c r="C847" s="2">
        <v>292.05415746129501</v>
      </c>
      <c r="D847" s="2">
        <v>278.14940242255398</v>
      </c>
      <c r="E847" s="2">
        <v>313.26285069872102</v>
      </c>
      <c r="F847">
        <v>2.7749133945336801E-2</v>
      </c>
      <c r="G847">
        <f t="shared" si="13"/>
        <v>1.0194204035292218</v>
      </c>
      <c r="H847">
        <v>8.0419084250508508</v>
      </c>
      <c r="I847">
        <v>0.90079789381483399</v>
      </c>
      <c r="J847">
        <v>0.96240514348424</v>
      </c>
      <c r="K847" t="s">
        <v>2065</v>
      </c>
      <c r="L847" t="s">
        <v>2065</v>
      </c>
      <c r="M847" t="s">
        <v>16</v>
      </c>
    </row>
    <row r="848" spans="1:13">
      <c r="A848" t="s">
        <v>2066</v>
      </c>
      <c r="B848" s="2">
        <v>866.81931859425902</v>
      </c>
      <c r="C848" s="2">
        <v>326.38368567883299</v>
      </c>
      <c r="D848" s="2">
        <v>188.121625773159</v>
      </c>
      <c r="E848" s="2">
        <v>128.157933706081</v>
      </c>
      <c r="F848">
        <v>-1.91586908058255</v>
      </c>
      <c r="G848">
        <f t="shared" si="13"/>
        <v>0.26501224367189424</v>
      </c>
      <c r="H848">
        <v>8.4244811967180198</v>
      </c>
      <c r="I848" s="1">
        <v>4.0859548485755799E-7</v>
      </c>
      <c r="J848" s="1">
        <v>9.3399849250490404E-6</v>
      </c>
      <c r="K848" t="s">
        <v>2067</v>
      </c>
      <c r="L848" t="s">
        <v>2067</v>
      </c>
      <c r="M848" t="s">
        <v>2068</v>
      </c>
    </row>
    <row r="849" spans="1:13">
      <c r="A849" t="s">
        <v>2069</v>
      </c>
      <c r="B849" s="2">
        <v>3175.3673147024101</v>
      </c>
      <c r="C849" s="2">
        <v>1009.6830710706799</v>
      </c>
      <c r="D849" s="2">
        <v>800.79620597675205</v>
      </c>
      <c r="E849" s="2">
        <v>323.87916211447498</v>
      </c>
      <c r="F849">
        <v>-1.8958568072558299</v>
      </c>
      <c r="G849">
        <f t="shared" si="13"/>
        <v>0.26871396273110348</v>
      </c>
      <c r="H849">
        <v>10.208666672732299</v>
      </c>
      <c r="I849">
        <v>2.0659307023889801E-4</v>
      </c>
      <c r="J849">
        <v>2.4951509319002499E-3</v>
      </c>
      <c r="K849" t="s">
        <v>2070</v>
      </c>
      <c r="L849" t="s">
        <v>2071</v>
      </c>
      <c r="M849" t="s">
        <v>2072</v>
      </c>
    </row>
    <row r="850" spans="1:13">
      <c r="A850" t="s">
        <v>2073</v>
      </c>
      <c r="B850" s="2">
        <v>26.909892497478001</v>
      </c>
      <c r="C850" s="2">
        <v>28.405406091502599</v>
      </c>
      <c r="D850" s="2">
        <v>30.616382617761701</v>
      </c>
      <c r="E850" s="2">
        <v>30.9234096622999</v>
      </c>
      <c r="F850">
        <v>0.15368847189675999</v>
      </c>
      <c r="G850">
        <f t="shared" si="13"/>
        <v>1.1124098866125467</v>
      </c>
      <c r="H850">
        <v>5.0118572564789599</v>
      </c>
      <c r="I850">
        <v>0.48133291184823301</v>
      </c>
      <c r="J850">
        <v>0.76982440505689897</v>
      </c>
      <c r="K850" t="s">
        <v>2074</v>
      </c>
      <c r="L850" t="s">
        <v>2074</v>
      </c>
      <c r="M850" t="s">
        <v>16</v>
      </c>
    </row>
    <row r="851" spans="1:13">
      <c r="A851" t="s">
        <v>2075</v>
      </c>
      <c r="B851" s="2">
        <v>1213.49952304301</v>
      </c>
      <c r="C851" s="2">
        <v>1166.03938838006</v>
      </c>
      <c r="D851" s="2">
        <v>1153.01470402415</v>
      </c>
      <c r="E851" s="2">
        <v>1116.45486257884</v>
      </c>
      <c r="F851">
        <v>-6.8331104283350305E-2</v>
      </c>
      <c r="G851">
        <f t="shared" si="13"/>
        <v>0.95374063813601351</v>
      </c>
      <c r="H851">
        <v>10.2830367239756</v>
      </c>
      <c r="I851">
        <v>0.82849323962941901</v>
      </c>
      <c r="J851">
        <v>0.94133110438699497</v>
      </c>
      <c r="K851" t="s">
        <v>2076</v>
      </c>
      <c r="L851" t="s">
        <v>2076</v>
      </c>
      <c r="M851" t="s">
        <v>16</v>
      </c>
    </row>
    <row r="852" spans="1:13">
      <c r="A852" t="s">
        <v>2077</v>
      </c>
      <c r="B852" s="2">
        <v>123.14394513746601</v>
      </c>
      <c r="C852" s="2">
        <v>19.139471484114001</v>
      </c>
      <c r="D852" s="2">
        <v>117.60854059400801</v>
      </c>
      <c r="E852" s="2">
        <v>68.869917645791105</v>
      </c>
      <c r="F852">
        <v>0.39019855553114202</v>
      </c>
      <c r="G852">
        <f t="shared" si="13"/>
        <v>1.310573763363464</v>
      </c>
      <c r="H852">
        <v>6.2780353457335503</v>
      </c>
      <c r="I852">
        <v>0.46254229923261297</v>
      </c>
      <c r="J852">
        <v>0.75705750109027203</v>
      </c>
      <c r="K852" t="s">
        <v>2078</v>
      </c>
      <c r="L852" t="s">
        <v>2078</v>
      </c>
      <c r="M852" t="s">
        <v>225</v>
      </c>
    </row>
    <row r="853" spans="1:13">
      <c r="A853" t="s">
        <v>2079</v>
      </c>
      <c r="B853" s="2">
        <v>7.1878520799003098</v>
      </c>
      <c r="C853" s="2">
        <v>9.2659346073885391</v>
      </c>
      <c r="D853" s="2">
        <v>9.8874436782573092</v>
      </c>
      <c r="E853" s="2">
        <v>11.5418360007176</v>
      </c>
      <c r="F853">
        <v>0.38265629288633402</v>
      </c>
      <c r="G853">
        <f t="shared" si="13"/>
        <v>1.303740095715928</v>
      </c>
      <c r="H853">
        <v>3.4922096366713098</v>
      </c>
      <c r="I853">
        <v>0.17514276818978899</v>
      </c>
      <c r="J853">
        <v>0.46605631552666099</v>
      </c>
      <c r="K853" t="s">
        <v>2080</v>
      </c>
      <c r="L853" t="s">
        <v>2080</v>
      </c>
      <c r="M853" t="s">
        <v>2081</v>
      </c>
    </row>
    <row r="854" spans="1:13">
      <c r="A854" t="s">
        <v>2082</v>
      </c>
      <c r="B854" s="2">
        <v>369.19422046760701</v>
      </c>
      <c r="C854" s="2">
        <v>380.81472230693498</v>
      </c>
      <c r="D854" s="2">
        <v>352.04503412321401</v>
      </c>
      <c r="E854" s="2">
        <v>293.66350654655901</v>
      </c>
      <c r="F854">
        <v>-0.21624340481159601</v>
      </c>
      <c r="G854">
        <f t="shared" si="13"/>
        <v>0.86080394524032056</v>
      </c>
      <c r="H854">
        <v>9.1452599126480401</v>
      </c>
      <c r="I854">
        <v>0.38911122088556499</v>
      </c>
      <c r="J854">
        <v>0.69661238924911395</v>
      </c>
      <c r="K854" t="s">
        <v>2083</v>
      </c>
      <c r="L854" t="s">
        <v>2083</v>
      </c>
      <c r="M854" t="s">
        <v>16</v>
      </c>
    </row>
    <row r="855" spans="1:13">
      <c r="A855" t="s">
        <v>2084</v>
      </c>
      <c r="B855" s="2">
        <v>715.99323238874797</v>
      </c>
      <c r="C855" s="2">
        <v>857.63060316910901</v>
      </c>
      <c r="D855" s="2">
        <v>675.64198468091604</v>
      </c>
      <c r="E855" s="2">
        <v>796.82222503067101</v>
      </c>
      <c r="F855">
        <v>-9.5800605455789306E-2</v>
      </c>
      <c r="G855">
        <f t="shared" si="13"/>
        <v>0.93575281907275265</v>
      </c>
      <c r="H855">
        <v>9.3281040757164995</v>
      </c>
      <c r="I855">
        <v>0.71579217302550802</v>
      </c>
      <c r="J855">
        <v>0.89829253475843895</v>
      </c>
      <c r="K855" t="s">
        <v>2085</v>
      </c>
      <c r="L855" t="s">
        <v>2085</v>
      </c>
      <c r="M855" t="s">
        <v>16</v>
      </c>
    </row>
    <row r="856" spans="1:13">
      <c r="A856" t="s">
        <v>2086</v>
      </c>
      <c r="B856" s="2">
        <v>39.8599069885381</v>
      </c>
      <c r="C856" s="2">
        <v>45.317002588047799</v>
      </c>
      <c r="D856" s="2">
        <v>32.524485783741099</v>
      </c>
      <c r="E856" s="2">
        <v>43.281885002690899</v>
      </c>
      <c r="F856">
        <v>-0.16507021606164099</v>
      </c>
      <c r="G856">
        <f t="shared" si="13"/>
        <v>0.89188511025730954</v>
      </c>
      <c r="H856">
        <v>5.3268048225385201</v>
      </c>
      <c r="I856">
        <v>0.46993963307533798</v>
      </c>
      <c r="J856">
        <v>0.76401184490585095</v>
      </c>
      <c r="K856" t="s">
        <v>2087</v>
      </c>
      <c r="L856" t="s">
        <v>297</v>
      </c>
      <c r="M856" t="s">
        <v>298</v>
      </c>
    </row>
    <row r="857" spans="1:13">
      <c r="A857" t="s">
        <v>2088</v>
      </c>
      <c r="B857" s="2">
        <v>45.087435773920198</v>
      </c>
      <c r="C857" s="2">
        <v>89.165633025197906</v>
      </c>
      <c r="D857" s="2">
        <v>37.034547812419902</v>
      </c>
      <c r="E857" s="2">
        <v>68.597704532566695</v>
      </c>
      <c r="F857">
        <v>-0.34378808751384199</v>
      </c>
      <c r="G857">
        <f t="shared" si="13"/>
        <v>0.78796961968215873</v>
      </c>
      <c r="H857">
        <v>5.9490663434690703</v>
      </c>
      <c r="I857">
        <v>0.277773207615091</v>
      </c>
      <c r="J857">
        <v>0.592505321906031</v>
      </c>
    </row>
    <row r="858" spans="1:13">
      <c r="A858" t="s">
        <v>2089</v>
      </c>
      <c r="B858" s="2">
        <v>318.40402601872501</v>
      </c>
      <c r="C858" s="2">
        <v>279.90211207455599</v>
      </c>
      <c r="D858" s="2">
        <v>199.31004888276601</v>
      </c>
      <c r="E858" s="2">
        <v>365.85442417368898</v>
      </c>
      <c r="F858">
        <v>-8.1714491254701996E-2</v>
      </c>
      <c r="G858">
        <f t="shared" si="13"/>
        <v>0.94493402454292574</v>
      </c>
      <c r="H858">
        <v>9.2723848950668906</v>
      </c>
      <c r="I858">
        <v>0.80315550243954603</v>
      </c>
      <c r="J858">
        <v>0.93532797273417101</v>
      </c>
      <c r="K858" t="s">
        <v>2090</v>
      </c>
      <c r="L858" t="s">
        <v>297</v>
      </c>
      <c r="M858" t="s">
        <v>298</v>
      </c>
    </row>
    <row r="859" spans="1:13">
      <c r="A859" t="s">
        <v>2091</v>
      </c>
      <c r="B859" s="2">
        <v>82.4523858421623</v>
      </c>
      <c r="C859" s="2">
        <v>91.596042102545695</v>
      </c>
      <c r="D859" s="2">
        <v>124.894025409566</v>
      </c>
      <c r="E859" s="2">
        <v>149.662769650814</v>
      </c>
      <c r="F859">
        <v>0.65799496405784297</v>
      </c>
      <c r="G859">
        <f t="shared" si="13"/>
        <v>1.5778881738413715</v>
      </c>
      <c r="H859">
        <v>7.2820826143458302</v>
      </c>
      <c r="I859">
        <v>5.4780148847074399E-3</v>
      </c>
      <c r="J859">
        <v>4.0667978391791301E-2</v>
      </c>
      <c r="K859" t="s">
        <v>2092</v>
      </c>
      <c r="L859" t="s">
        <v>2093</v>
      </c>
      <c r="M859" t="s">
        <v>467</v>
      </c>
    </row>
    <row r="860" spans="1:13">
      <c r="A860" t="s">
        <v>2094</v>
      </c>
      <c r="B860" s="2">
        <v>14.4351078959982</v>
      </c>
      <c r="C860" s="2">
        <v>16.759695929210999</v>
      </c>
      <c r="D860" s="2">
        <v>14.831165517385999</v>
      </c>
      <c r="E860" s="2">
        <v>17.149426133141699</v>
      </c>
      <c r="F860">
        <v>3.815756859846E-2</v>
      </c>
      <c r="G860">
        <f t="shared" si="13"/>
        <v>1.0268016850584216</v>
      </c>
      <c r="H860">
        <v>3.9994023916721302</v>
      </c>
      <c r="I860">
        <v>0.88226708230430095</v>
      </c>
      <c r="J860">
        <v>0.95822953492350504</v>
      </c>
    </row>
    <row r="861" spans="1:13">
      <c r="A861" t="s">
        <v>2095</v>
      </c>
      <c r="B861" s="2">
        <v>17.999332067849501</v>
      </c>
      <c r="C861" s="2">
        <v>15.3925908232028</v>
      </c>
      <c r="D861" s="2">
        <v>19.688155394424601</v>
      </c>
      <c r="E861" s="2">
        <v>20.198213001255699</v>
      </c>
      <c r="F861">
        <v>0.25773904623482202</v>
      </c>
      <c r="G861">
        <f t="shared" si="13"/>
        <v>1.1956035172095731</v>
      </c>
      <c r="H861">
        <v>4.2792535315588802</v>
      </c>
      <c r="I861">
        <v>0.30616502000233198</v>
      </c>
      <c r="J861">
        <v>0.62062274917764104</v>
      </c>
      <c r="K861" t="s">
        <v>2096</v>
      </c>
      <c r="L861" t="s">
        <v>2096</v>
      </c>
      <c r="M861" t="s">
        <v>29</v>
      </c>
    </row>
    <row r="862" spans="1:13">
      <c r="A862" t="s">
        <v>2097</v>
      </c>
      <c r="B862" s="2">
        <v>22.335804810268701</v>
      </c>
      <c r="C862" s="2">
        <v>18.481235692332302</v>
      </c>
      <c r="D862" s="2">
        <v>21.769722484584101</v>
      </c>
      <c r="E862" s="2">
        <v>22.158147416471898</v>
      </c>
      <c r="F862">
        <v>0.107254286705689</v>
      </c>
      <c r="G862">
        <f t="shared" si="13"/>
        <v>1.0771762205098621</v>
      </c>
      <c r="H862">
        <v>4.6652983358774502</v>
      </c>
      <c r="I862">
        <v>0.66316497611075498</v>
      </c>
      <c r="J862">
        <v>0.87505893998682205</v>
      </c>
      <c r="K862" t="s">
        <v>2098</v>
      </c>
      <c r="L862" t="s">
        <v>2098</v>
      </c>
      <c r="M862" t="s">
        <v>29</v>
      </c>
    </row>
    <row r="863" spans="1:13">
      <c r="A863" t="s">
        <v>2099</v>
      </c>
      <c r="B863" s="2">
        <v>64.512457510510302</v>
      </c>
      <c r="C863" s="2">
        <v>50.430988354967099</v>
      </c>
      <c r="D863" s="2">
        <v>65.395899415842194</v>
      </c>
      <c r="E863" s="2">
        <v>57.545852135653099</v>
      </c>
      <c r="F863">
        <v>9.6539661639608698E-2</v>
      </c>
      <c r="G863">
        <f t="shared" si="13"/>
        <v>1.0692058688496455</v>
      </c>
      <c r="H863">
        <v>6.0791417548705704</v>
      </c>
      <c r="I863">
        <v>0.646097303400468</v>
      </c>
      <c r="J863">
        <v>0.86979956759681798</v>
      </c>
      <c r="K863" t="s">
        <v>2100</v>
      </c>
      <c r="L863" t="s">
        <v>2101</v>
      </c>
      <c r="M863" t="s">
        <v>467</v>
      </c>
    </row>
    <row r="864" spans="1:13">
      <c r="A864" t="s">
        <v>2102</v>
      </c>
      <c r="B864" s="2">
        <v>37.780776221624798</v>
      </c>
      <c r="C864" s="2">
        <v>41.772656016915498</v>
      </c>
      <c r="D864" s="2">
        <v>92.369539625824899</v>
      </c>
      <c r="E864" s="2">
        <v>107.959720704825</v>
      </c>
      <c r="F864">
        <v>1.3327195549567901</v>
      </c>
      <c r="G864">
        <f t="shared" si="13"/>
        <v>2.5187702893246358</v>
      </c>
      <c r="H864">
        <v>6.1210689207654196</v>
      </c>
      <c r="I864" s="1">
        <v>1.1870392116525101E-10</v>
      </c>
      <c r="J864" s="1">
        <v>4.3661460457691302E-9</v>
      </c>
      <c r="K864" t="s">
        <v>2103</v>
      </c>
      <c r="L864" t="s">
        <v>2103</v>
      </c>
      <c r="M864" t="s">
        <v>16</v>
      </c>
    </row>
    <row r="865" spans="1:13">
      <c r="A865" t="s">
        <v>2104</v>
      </c>
      <c r="B865" s="2">
        <v>18.296350748837199</v>
      </c>
      <c r="C865" s="2">
        <v>19.645806708561501</v>
      </c>
      <c r="D865" s="2">
        <v>18.907567735614901</v>
      </c>
      <c r="E865" s="2">
        <v>24.390294944912601</v>
      </c>
      <c r="F865">
        <v>0.19469016156406499</v>
      </c>
      <c r="G865">
        <f t="shared" si="13"/>
        <v>1.1444783418705147</v>
      </c>
      <c r="H865">
        <v>4.32927388357614</v>
      </c>
      <c r="I865">
        <v>0.425221041583142</v>
      </c>
      <c r="J865">
        <v>0.72746060644625499</v>
      </c>
    </row>
    <row r="866" spans="1:13">
      <c r="A866" t="s">
        <v>2105</v>
      </c>
      <c r="B866" s="2">
        <v>0.23761494479009301</v>
      </c>
      <c r="C866" s="2">
        <v>0.20253408977898399</v>
      </c>
      <c r="D866" s="2">
        <v>10.4945674128871</v>
      </c>
      <c r="E866" s="2">
        <v>6.2064589815179403</v>
      </c>
      <c r="F866">
        <v>5.1862470610914899</v>
      </c>
      <c r="G866">
        <f t="shared" si="13"/>
        <v>36.409601891432594</v>
      </c>
      <c r="H866">
        <v>1.85069436770421</v>
      </c>
      <c r="I866" s="1">
        <v>9.3612894650478603E-27</v>
      </c>
      <c r="J866" s="1">
        <v>1.35270632769942E-24</v>
      </c>
    </row>
    <row r="867" spans="1:13">
      <c r="A867" t="s">
        <v>2106</v>
      </c>
      <c r="B867" s="2">
        <v>40.691559295303399</v>
      </c>
      <c r="C867" s="2">
        <v>35.544732756211801</v>
      </c>
      <c r="D867" s="2">
        <v>38.0753313574996</v>
      </c>
      <c r="E867" s="2">
        <v>42.3563604177277</v>
      </c>
      <c r="F867">
        <v>7.91602987945762E-2</v>
      </c>
      <c r="G867">
        <f t="shared" si="13"/>
        <v>1.0564029964626758</v>
      </c>
      <c r="H867">
        <v>5.5020608551640198</v>
      </c>
      <c r="I867">
        <v>0.712120904612492</v>
      </c>
      <c r="J867">
        <v>0.89732884263244805</v>
      </c>
      <c r="K867" t="s">
        <v>2107</v>
      </c>
      <c r="L867" t="s">
        <v>2107</v>
      </c>
      <c r="M867" t="s">
        <v>2108</v>
      </c>
    </row>
    <row r="868" spans="1:13">
      <c r="A868" t="s">
        <v>2109</v>
      </c>
      <c r="B868" s="2">
        <v>15.7419900923437</v>
      </c>
      <c r="C868" s="2">
        <v>14.9875226436448</v>
      </c>
      <c r="D868" s="2">
        <v>20.295279129054499</v>
      </c>
      <c r="E868" s="2">
        <v>19.817114642741501</v>
      </c>
      <c r="F868">
        <v>0.384099763931255</v>
      </c>
      <c r="G868">
        <f t="shared" si="13"/>
        <v>1.3050451898630882</v>
      </c>
      <c r="H868">
        <v>4.1070369998470602</v>
      </c>
      <c r="I868">
        <v>0.10764138172106499</v>
      </c>
      <c r="J868">
        <v>0.34757943371382899</v>
      </c>
      <c r="K868" t="s">
        <v>2110</v>
      </c>
      <c r="L868" t="s">
        <v>2110</v>
      </c>
      <c r="M868" t="s">
        <v>2111</v>
      </c>
    </row>
    <row r="869" spans="1:13">
      <c r="A869" t="s">
        <v>2112</v>
      </c>
      <c r="B869" s="2">
        <v>165.91463519968201</v>
      </c>
      <c r="C869" s="2">
        <v>102.73541704039</v>
      </c>
      <c r="D869" s="2">
        <v>145.18930453862001</v>
      </c>
      <c r="E869" s="2">
        <v>124.07473700771401</v>
      </c>
      <c r="F869">
        <v>3.20794725133576E-3</v>
      </c>
      <c r="G869">
        <f t="shared" si="13"/>
        <v>1.002226053579113</v>
      </c>
      <c r="H869">
        <v>7.1912030493275996</v>
      </c>
      <c r="I869">
        <v>0.98951656441850699</v>
      </c>
      <c r="J869">
        <v>0.99480898154841302</v>
      </c>
      <c r="K869" t="s">
        <v>2113</v>
      </c>
      <c r="L869" t="s">
        <v>2114</v>
      </c>
      <c r="M869" t="s">
        <v>673</v>
      </c>
    </row>
    <row r="870" spans="1:13">
      <c r="A870" t="s">
        <v>2115</v>
      </c>
      <c r="B870" s="2">
        <v>72.828980578163495</v>
      </c>
      <c r="C870" s="2">
        <v>77.773090475130005</v>
      </c>
      <c r="D870" s="2">
        <v>92.629735512094797</v>
      </c>
      <c r="E870" s="2">
        <v>91.790261779291598</v>
      </c>
      <c r="F870">
        <v>0.29202496031872499</v>
      </c>
      <c r="G870">
        <f t="shared" si="13"/>
        <v>1.2243575750410791</v>
      </c>
      <c r="H870">
        <v>6.26264633170371</v>
      </c>
      <c r="I870">
        <v>0.14909582314924399</v>
      </c>
      <c r="J870">
        <v>0.42420860362921498</v>
      </c>
      <c r="K870" t="s">
        <v>2116</v>
      </c>
      <c r="L870" t="s">
        <v>2116</v>
      </c>
      <c r="M870" t="s">
        <v>1487</v>
      </c>
    </row>
    <row r="871" spans="1:13">
      <c r="A871" t="s">
        <v>2117</v>
      </c>
      <c r="B871" s="2">
        <v>3.3266092270612999</v>
      </c>
      <c r="C871" s="2">
        <v>3.8987812282454501</v>
      </c>
      <c r="D871" s="2">
        <v>3.38254652150908</v>
      </c>
      <c r="E871" s="2">
        <v>8.3297212646688106</v>
      </c>
      <c r="F871">
        <v>0.71313337211481698</v>
      </c>
      <c r="G871">
        <f t="shared" si="13"/>
        <v>1.6393607614433738</v>
      </c>
      <c r="H871">
        <v>2.77704809626603</v>
      </c>
      <c r="I871">
        <v>9.4269737382931901E-2</v>
      </c>
      <c r="J871">
        <v>0.31944334794919799</v>
      </c>
    </row>
    <row r="872" spans="1:13">
      <c r="A872" t="s">
        <v>2118</v>
      </c>
      <c r="B872" s="2">
        <v>48.592256209574003</v>
      </c>
      <c r="C872" s="2">
        <v>51.544925848751497</v>
      </c>
      <c r="D872" s="2">
        <v>70.079425368700896</v>
      </c>
      <c r="E872" s="2">
        <v>139.318671348284</v>
      </c>
      <c r="F872">
        <v>1.0658663626075</v>
      </c>
      <c r="G872">
        <f t="shared" si="13"/>
        <v>2.0934266400586692</v>
      </c>
      <c r="H872">
        <v>6.8464860809907604</v>
      </c>
      <c r="I872">
        <v>2.8702066793646598E-4</v>
      </c>
      <c r="J872">
        <v>3.3257097640408198E-3</v>
      </c>
      <c r="K872" t="s">
        <v>2119</v>
      </c>
      <c r="L872" t="s">
        <v>2119</v>
      </c>
      <c r="M872" t="s">
        <v>2120</v>
      </c>
    </row>
    <row r="873" spans="1:13">
      <c r="A873" t="s">
        <v>2121</v>
      </c>
      <c r="B873" s="2">
        <v>33.9195333687858</v>
      </c>
      <c r="C873" s="2">
        <v>31.088982781074101</v>
      </c>
      <c r="D873" s="2">
        <v>118.128932366548</v>
      </c>
      <c r="E873" s="2">
        <v>267.149949318496</v>
      </c>
      <c r="F873">
        <v>2.5679020939696802</v>
      </c>
      <c r="G873">
        <f t="shared" si="13"/>
        <v>5.9294656325180739</v>
      </c>
      <c r="H873">
        <v>8.0061556103211196</v>
      </c>
      <c r="I873" s="1">
        <v>6.8523857793867202E-13</v>
      </c>
      <c r="J873" s="1">
        <v>3.1505400981134903E-11</v>
      </c>
      <c r="K873" t="s">
        <v>2122</v>
      </c>
      <c r="L873" t="s">
        <v>2123</v>
      </c>
      <c r="M873" t="s">
        <v>467</v>
      </c>
    </row>
    <row r="874" spans="1:13">
      <c r="A874" t="s">
        <v>2124</v>
      </c>
      <c r="B874" s="2">
        <v>4.5740876872092899</v>
      </c>
      <c r="C874" s="2">
        <v>6.5317243953722501</v>
      </c>
      <c r="D874" s="2">
        <v>9.4537838678074309</v>
      </c>
      <c r="E874" s="2">
        <v>26.023573624259399</v>
      </c>
      <c r="F874">
        <v>1.6796723316445099</v>
      </c>
      <c r="G874">
        <f t="shared" si="13"/>
        <v>3.2035518293556402</v>
      </c>
      <c r="H874">
        <v>3.7819037101125001</v>
      </c>
      <c r="I874" s="1">
        <v>4.4197267307134297E-5</v>
      </c>
      <c r="J874">
        <v>6.4324512059232202E-4</v>
      </c>
      <c r="K874" t="s">
        <v>2125</v>
      </c>
      <c r="L874" t="s">
        <v>2125</v>
      </c>
      <c r="M874" t="s">
        <v>2126</v>
      </c>
    </row>
    <row r="875" spans="1:13">
      <c r="A875" t="s">
        <v>2127</v>
      </c>
      <c r="B875" s="2">
        <v>45.265646982512699</v>
      </c>
      <c r="C875" s="2">
        <v>40.6587185231311</v>
      </c>
      <c r="D875" s="2">
        <v>40.330362371839001</v>
      </c>
      <c r="E875" s="2">
        <v>42.955229266821497</v>
      </c>
      <c r="F875">
        <v>-4.3806056781171103E-2</v>
      </c>
      <c r="G875">
        <f t="shared" si="13"/>
        <v>0.97009231224560244</v>
      </c>
      <c r="H875">
        <v>5.4239171084808699</v>
      </c>
      <c r="I875">
        <v>0.83565695010165997</v>
      </c>
      <c r="J875">
        <v>0.94437697305401402</v>
      </c>
      <c r="K875" t="s">
        <v>2128</v>
      </c>
      <c r="L875" t="s">
        <v>2128</v>
      </c>
      <c r="M875" t="s">
        <v>2129</v>
      </c>
    </row>
    <row r="876" spans="1:13">
      <c r="A876" t="s">
        <v>2130</v>
      </c>
      <c r="B876" s="2">
        <v>14.316300423603099</v>
      </c>
      <c r="C876" s="2">
        <v>16.101460137429299</v>
      </c>
      <c r="D876" s="2">
        <v>11.9690107684167</v>
      </c>
      <c r="E876" s="2">
        <v>13.447327793288901</v>
      </c>
      <c r="F876">
        <v>-0.25692544836515302</v>
      </c>
      <c r="G876">
        <f t="shared" si="13"/>
        <v>0.83686948701061259</v>
      </c>
      <c r="H876">
        <v>3.7098456595639302</v>
      </c>
      <c r="I876">
        <v>0.35953902988044101</v>
      </c>
      <c r="J876">
        <v>0.66667961269306397</v>
      </c>
      <c r="K876" t="s">
        <v>2131</v>
      </c>
      <c r="L876" t="s">
        <v>2132</v>
      </c>
      <c r="M876" t="s">
        <v>104</v>
      </c>
    </row>
    <row r="877" spans="1:13">
      <c r="A877" t="s">
        <v>2133</v>
      </c>
      <c r="B877" s="2">
        <v>189.379110997704</v>
      </c>
      <c r="C877" s="2">
        <v>185.92629441710801</v>
      </c>
      <c r="D877" s="2">
        <v>201.82527578337499</v>
      </c>
      <c r="E877" s="2">
        <v>236.28098227884101</v>
      </c>
      <c r="F877">
        <v>0.223576458360565</v>
      </c>
      <c r="G877">
        <f t="shared" si="13"/>
        <v>1.1676245569346522</v>
      </c>
      <c r="H877">
        <v>8.0702182031886895</v>
      </c>
      <c r="I877">
        <v>0.311347745268506</v>
      </c>
      <c r="J877">
        <v>0.62641122693007201</v>
      </c>
      <c r="K877" t="s">
        <v>2134</v>
      </c>
      <c r="L877" t="s">
        <v>2135</v>
      </c>
      <c r="M877" t="s">
        <v>2136</v>
      </c>
    </row>
    <row r="878" spans="1:13">
      <c r="A878" t="s">
        <v>2137</v>
      </c>
      <c r="B878" s="2">
        <v>57.384009166807502</v>
      </c>
      <c r="C878" s="2">
        <v>48.000579277619302</v>
      </c>
      <c r="D878" s="2">
        <v>38.248795281679598</v>
      </c>
      <c r="E878" s="2">
        <v>40.2330981345768</v>
      </c>
      <c r="F878">
        <v>-0.42402804665919802</v>
      </c>
      <c r="G878">
        <f t="shared" si="13"/>
        <v>0.74534070349043524</v>
      </c>
      <c r="H878">
        <v>5.4941319864947902</v>
      </c>
      <c r="I878">
        <v>5.1757466014364498E-2</v>
      </c>
      <c r="J878">
        <v>0.216781270697845</v>
      </c>
      <c r="K878" t="s">
        <v>2138</v>
      </c>
      <c r="L878" t="s">
        <v>2138</v>
      </c>
      <c r="M878" t="s">
        <v>16</v>
      </c>
    </row>
    <row r="879" spans="1:13">
      <c r="A879" t="s">
        <v>2139</v>
      </c>
      <c r="B879" s="2">
        <v>96.5310713209753</v>
      </c>
      <c r="C879" s="2">
        <v>92.659346073885402</v>
      </c>
      <c r="D879" s="2">
        <v>64.7887756812124</v>
      </c>
      <c r="E879" s="2">
        <v>79.921770042704694</v>
      </c>
      <c r="F879">
        <v>-0.38494509388798098</v>
      </c>
      <c r="G879">
        <f t="shared" si="13"/>
        <v>0.7658081431317274</v>
      </c>
      <c r="H879">
        <v>6.4082101781472103</v>
      </c>
      <c r="I879">
        <v>6.3144952202100604E-2</v>
      </c>
      <c r="J879">
        <v>0.24732282343630099</v>
      </c>
      <c r="K879" t="s">
        <v>2140</v>
      </c>
      <c r="L879" t="s">
        <v>2141</v>
      </c>
      <c r="M879" t="s">
        <v>2142</v>
      </c>
    </row>
    <row r="880" spans="1:13">
      <c r="A880" t="s">
        <v>2143</v>
      </c>
      <c r="B880" s="2">
        <v>70.690446075052705</v>
      </c>
      <c r="C880" s="2">
        <v>70.2793291533076</v>
      </c>
      <c r="D880" s="2">
        <v>72.247724420950306</v>
      </c>
      <c r="E880" s="2">
        <v>84.004966741071698</v>
      </c>
      <c r="F880">
        <v>0.14954060238571401</v>
      </c>
      <c r="G880">
        <f t="shared" si="13"/>
        <v>1.1092162079300678</v>
      </c>
      <c r="H880">
        <v>6.6212639371476802</v>
      </c>
      <c r="I880">
        <v>0.47725372363066898</v>
      </c>
      <c r="J880">
        <v>0.76783517416874003</v>
      </c>
      <c r="K880" t="s">
        <v>2144</v>
      </c>
      <c r="L880" t="s">
        <v>2144</v>
      </c>
      <c r="M880" t="s">
        <v>16</v>
      </c>
    </row>
    <row r="881" spans="1:13">
      <c r="A881" t="s">
        <v>2145</v>
      </c>
      <c r="B881" s="2">
        <v>111.20379416176399</v>
      </c>
      <c r="C881" s="2">
        <v>58.937420125684497</v>
      </c>
      <c r="D881" s="2">
        <v>92.889931398364695</v>
      </c>
      <c r="E881" s="2">
        <v>60.267983267897897</v>
      </c>
      <c r="F881">
        <v>-0.15271307412236601</v>
      </c>
      <c r="G881">
        <f t="shared" si="13"/>
        <v>0.89955719997029626</v>
      </c>
      <c r="H881">
        <v>6.3848614471984799</v>
      </c>
      <c r="I881">
        <v>0.60157237222014004</v>
      </c>
      <c r="J881">
        <v>0.84388091461386505</v>
      </c>
      <c r="K881" t="s">
        <v>2146</v>
      </c>
      <c r="L881" t="s">
        <v>2146</v>
      </c>
      <c r="M881" t="s">
        <v>16</v>
      </c>
    </row>
    <row r="882" spans="1:13">
      <c r="A882" t="s">
        <v>2147</v>
      </c>
      <c r="B882" s="2">
        <v>85.719591333026102</v>
      </c>
      <c r="C882" s="2">
        <v>98.279667065252198</v>
      </c>
      <c r="D882" s="2">
        <v>95.144962412704103</v>
      </c>
      <c r="E882" s="2">
        <v>82.970556910818701</v>
      </c>
      <c r="F882">
        <v>-4.7946179632327002E-2</v>
      </c>
      <c r="G882">
        <f t="shared" si="13"/>
        <v>0.96731241495233189</v>
      </c>
      <c r="H882">
        <v>6.3805131276290004</v>
      </c>
      <c r="I882">
        <v>0.81932316087624102</v>
      </c>
      <c r="J882">
        <v>0.94133110438699497</v>
      </c>
      <c r="K882" t="s">
        <v>2148</v>
      </c>
      <c r="L882" t="s">
        <v>2148</v>
      </c>
      <c r="M882" t="s">
        <v>2149</v>
      </c>
    </row>
    <row r="883" spans="1:13">
      <c r="A883" t="s">
        <v>2150</v>
      </c>
      <c r="B883" s="2">
        <v>1369.19671561671</v>
      </c>
      <c r="C883" s="2">
        <v>1201.7360217036</v>
      </c>
      <c r="D883" s="2">
        <v>848.93244493668897</v>
      </c>
      <c r="E883" s="2">
        <v>712.05506157257105</v>
      </c>
      <c r="F883">
        <v>-0.71987200192006795</v>
      </c>
      <c r="G883">
        <f t="shared" si="13"/>
        <v>0.60715130718768917</v>
      </c>
      <c r="H883">
        <v>10.374139686204799</v>
      </c>
      <c r="I883">
        <v>2.7456539318723001E-2</v>
      </c>
      <c r="J883">
        <v>0.13680768123302101</v>
      </c>
      <c r="K883" t="s">
        <v>2151</v>
      </c>
      <c r="L883" t="s">
        <v>2152</v>
      </c>
      <c r="M883" t="s">
        <v>2153</v>
      </c>
    </row>
    <row r="884" spans="1:13">
      <c r="A884" t="s">
        <v>2154</v>
      </c>
      <c r="B884" s="2">
        <v>1553.94233519101</v>
      </c>
      <c r="C884" s="2">
        <v>1589.53817010791</v>
      </c>
      <c r="D884" s="2">
        <v>865.93190950632402</v>
      </c>
      <c r="E884" s="2">
        <v>974.57738796625097</v>
      </c>
      <c r="F884">
        <v>-0.77222678439395098</v>
      </c>
      <c r="G884">
        <f t="shared" si="13"/>
        <v>0.5855130436735474</v>
      </c>
      <c r="H884">
        <v>10.752390191371999</v>
      </c>
      <c r="I884">
        <v>2.5554641023843801E-2</v>
      </c>
      <c r="J884">
        <v>0.12956651326124299</v>
      </c>
      <c r="K884" t="s">
        <v>2155</v>
      </c>
      <c r="L884" t="s">
        <v>2156</v>
      </c>
      <c r="M884" t="s">
        <v>29</v>
      </c>
    </row>
    <row r="885" spans="1:13">
      <c r="A885" t="s">
        <v>2157</v>
      </c>
      <c r="B885" s="2">
        <v>145.182731266747</v>
      </c>
      <c r="C885" s="2">
        <v>159.03989399894701</v>
      </c>
      <c r="D885" s="2">
        <v>184.13195551702</v>
      </c>
      <c r="E885" s="2">
        <v>163.65452367055201</v>
      </c>
      <c r="F885">
        <v>0.19262123653465599</v>
      </c>
      <c r="G885">
        <f t="shared" si="13"/>
        <v>1.1428382566079904</v>
      </c>
      <c r="H885">
        <v>7.1621472920232696</v>
      </c>
      <c r="I885">
        <v>0.36889810390824002</v>
      </c>
      <c r="J885">
        <v>0.67567303232808495</v>
      </c>
      <c r="K885" t="s">
        <v>2158</v>
      </c>
      <c r="L885" t="s">
        <v>2158</v>
      </c>
      <c r="M885" t="s">
        <v>2159</v>
      </c>
    </row>
    <row r="886" spans="1:13">
      <c r="A886" t="s">
        <v>2160</v>
      </c>
      <c r="B886" s="2">
        <v>152.66760202763501</v>
      </c>
      <c r="C886" s="2">
        <v>133.723132776574</v>
      </c>
      <c r="D886" s="2">
        <v>171.382357089793</v>
      </c>
      <c r="E886" s="2">
        <v>143.401868046651</v>
      </c>
      <c r="F886">
        <v>0.13592109239589301</v>
      </c>
      <c r="G886">
        <f t="shared" si="13"/>
        <v>1.0987941178469089</v>
      </c>
      <c r="H886">
        <v>6.9996141475878604</v>
      </c>
      <c r="I886">
        <v>0.53203179026691205</v>
      </c>
      <c r="J886">
        <v>0.79910406013511104</v>
      </c>
      <c r="K886" t="s">
        <v>2161</v>
      </c>
      <c r="L886" t="s">
        <v>2161</v>
      </c>
      <c r="M886" t="s">
        <v>16</v>
      </c>
    </row>
    <row r="887" spans="1:13">
      <c r="A887" t="s">
        <v>2162</v>
      </c>
      <c r="B887" s="2">
        <v>423.31102414355098</v>
      </c>
      <c r="C887" s="2">
        <v>241.06620035943601</v>
      </c>
      <c r="D887" s="2">
        <v>714.49790369722598</v>
      </c>
      <c r="E887" s="2">
        <v>239.92863799604899</v>
      </c>
      <c r="F887">
        <v>0.52236821586145799</v>
      </c>
      <c r="G887">
        <f t="shared" si="13"/>
        <v>1.4363110503355681</v>
      </c>
      <c r="H887">
        <v>8.5310078994159699</v>
      </c>
      <c r="I887">
        <v>0.189005648894676</v>
      </c>
      <c r="J887">
        <v>0.482992801266657</v>
      </c>
      <c r="K887" t="s">
        <v>2163</v>
      </c>
      <c r="L887" t="s">
        <v>2163</v>
      </c>
      <c r="M887" t="s">
        <v>16</v>
      </c>
    </row>
    <row r="888" spans="1:13">
      <c r="A888" t="s">
        <v>2164</v>
      </c>
      <c r="B888" s="2">
        <v>684.39044473166496</v>
      </c>
      <c r="C888" s="2">
        <v>440.00531004484401</v>
      </c>
      <c r="D888" s="2">
        <v>554.30396971703897</v>
      </c>
      <c r="E888" s="2">
        <v>455.90252202834398</v>
      </c>
      <c r="F888">
        <v>-0.15454948006907701</v>
      </c>
      <c r="G888">
        <f t="shared" si="13"/>
        <v>0.89841288242157169</v>
      </c>
      <c r="H888">
        <v>9.1419868997136309</v>
      </c>
      <c r="I888">
        <v>0.58806827596327904</v>
      </c>
      <c r="J888">
        <v>0.83494131252586501</v>
      </c>
    </row>
    <row r="889" spans="1:13">
      <c r="A889" t="s">
        <v>2165</v>
      </c>
      <c r="B889" s="2">
        <v>99.026028241271305</v>
      </c>
      <c r="C889" s="2">
        <v>69.8742609737496</v>
      </c>
      <c r="D889" s="2">
        <v>93.8439829813545</v>
      </c>
      <c r="E889" s="2">
        <v>79.921770042704694</v>
      </c>
      <c r="F889">
        <v>4.06802978362511E-2</v>
      </c>
      <c r="G889">
        <f t="shared" si="13"/>
        <v>1.0285987444822022</v>
      </c>
      <c r="H889">
        <v>6.4974142721451402</v>
      </c>
      <c r="I889">
        <v>0.86944770129390603</v>
      </c>
      <c r="J889">
        <v>0.95384636644119902</v>
      </c>
      <c r="K889" t="s">
        <v>2166</v>
      </c>
      <c r="L889" t="s">
        <v>2167</v>
      </c>
      <c r="M889" t="s">
        <v>2168</v>
      </c>
    </row>
    <row r="890" spans="1:13">
      <c r="A890" t="s">
        <v>2169</v>
      </c>
      <c r="B890" s="2">
        <v>35.998664135699102</v>
      </c>
      <c r="C890" s="2">
        <v>30.228212899513402</v>
      </c>
      <c r="D890" s="2">
        <v>35.560104456890301</v>
      </c>
      <c r="E890" s="2">
        <v>38.545376832585099</v>
      </c>
      <c r="F890">
        <v>0.16354972103622201</v>
      </c>
      <c r="G890">
        <f t="shared" si="13"/>
        <v>1.1200395845354023</v>
      </c>
      <c r="H890">
        <v>5.2044713443292201</v>
      </c>
      <c r="I890">
        <v>0.50842655585867402</v>
      </c>
      <c r="J890">
        <v>0.78405949977226597</v>
      </c>
    </row>
    <row r="891" spans="1:13">
      <c r="A891" t="s">
        <v>2170</v>
      </c>
      <c r="B891" s="2">
        <v>739.51711192296705</v>
      </c>
      <c r="C891" s="2">
        <v>1153.4316412913199</v>
      </c>
      <c r="D891" s="2">
        <v>451.87352248877698</v>
      </c>
      <c r="E891" s="2">
        <v>676.44958636281001</v>
      </c>
      <c r="F891">
        <v>-0.74627301051292905</v>
      </c>
      <c r="G891">
        <f t="shared" si="13"/>
        <v>0.59614161375759755</v>
      </c>
      <c r="H891">
        <v>8.8090068845054699</v>
      </c>
      <c r="I891">
        <v>9.1063471403972293E-3</v>
      </c>
      <c r="J891">
        <v>6.1509650300579602E-2</v>
      </c>
      <c r="K891" t="s">
        <v>2171</v>
      </c>
      <c r="L891" t="s">
        <v>2171</v>
      </c>
      <c r="M891" t="s">
        <v>2051</v>
      </c>
    </row>
    <row r="892" spans="1:13">
      <c r="A892" t="s">
        <v>2172</v>
      </c>
      <c r="B892" s="2">
        <v>34.810589411748602</v>
      </c>
      <c r="C892" s="2">
        <v>37.721974221335799</v>
      </c>
      <c r="D892" s="2">
        <v>50.564733898456197</v>
      </c>
      <c r="E892" s="2">
        <v>41.430835832764501</v>
      </c>
      <c r="F892">
        <v>0.340641267420631</v>
      </c>
      <c r="G892">
        <f t="shared" si="13"/>
        <v>1.2663193386007692</v>
      </c>
      <c r="H892">
        <v>5.7266673986181704</v>
      </c>
      <c r="I892">
        <v>0.141904708506497</v>
      </c>
      <c r="J892">
        <v>0.41187158574258698</v>
      </c>
      <c r="K892" t="s">
        <v>2173</v>
      </c>
      <c r="L892" t="s">
        <v>2174</v>
      </c>
      <c r="M892" t="s">
        <v>2175</v>
      </c>
    </row>
    <row r="893" spans="1:13">
      <c r="A893" t="s">
        <v>2176</v>
      </c>
      <c r="B893" s="2">
        <v>158.19214949400401</v>
      </c>
      <c r="C893" s="2">
        <v>153.62210709735999</v>
      </c>
      <c r="D893" s="2">
        <v>167.04575898529501</v>
      </c>
      <c r="E893" s="2">
        <v>177.26517933177499</v>
      </c>
      <c r="F893">
        <v>0.143234576508461</v>
      </c>
      <c r="G893">
        <f t="shared" si="13"/>
        <v>1.1043784001259542</v>
      </c>
      <c r="H893">
        <v>7.6524997644305</v>
      </c>
      <c r="I893">
        <v>0.495712549594092</v>
      </c>
      <c r="J893">
        <v>0.77588122849427299</v>
      </c>
      <c r="K893" t="s">
        <v>2177</v>
      </c>
      <c r="L893" t="s">
        <v>2178</v>
      </c>
      <c r="M893" t="s">
        <v>1092</v>
      </c>
    </row>
    <row r="894" spans="1:13">
      <c r="A894" t="s">
        <v>2179</v>
      </c>
      <c r="B894" s="2">
        <v>102.530848676925</v>
      </c>
      <c r="C894" s="2">
        <v>103.646820444395</v>
      </c>
      <c r="D894" s="2">
        <v>91.155292156565196</v>
      </c>
      <c r="E894" s="2">
        <v>103.767638761168</v>
      </c>
      <c r="F894">
        <v>-8.0301823925920196E-2</v>
      </c>
      <c r="G894">
        <f t="shared" si="13"/>
        <v>0.94585974421807195</v>
      </c>
      <c r="H894">
        <v>6.9173641284994503</v>
      </c>
      <c r="I894">
        <v>0.70916018964960204</v>
      </c>
      <c r="J894">
        <v>0.89688673258880003</v>
      </c>
      <c r="K894" t="s">
        <v>2180</v>
      </c>
      <c r="L894" t="s">
        <v>2180</v>
      </c>
      <c r="M894" t="s">
        <v>1187</v>
      </c>
    </row>
    <row r="895" spans="1:13">
      <c r="A895" t="s">
        <v>2181</v>
      </c>
      <c r="B895" s="2">
        <v>117.85701261588601</v>
      </c>
      <c r="C895" s="2">
        <v>175.951490495493</v>
      </c>
      <c r="D895" s="2">
        <v>116.13409723847801</v>
      </c>
      <c r="E895" s="2">
        <v>160.55129417979299</v>
      </c>
      <c r="F895">
        <v>-8.5998339712112903E-2</v>
      </c>
      <c r="G895">
        <f t="shared" si="13"/>
        <v>0.94213235813258933</v>
      </c>
      <c r="H895">
        <v>6.9023858426617002</v>
      </c>
      <c r="I895">
        <v>0.72801994995906405</v>
      </c>
      <c r="J895">
        <v>0.90493662597062097</v>
      </c>
      <c r="K895" t="s">
        <v>2182</v>
      </c>
      <c r="L895" t="s">
        <v>2183</v>
      </c>
      <c r="M895" t="s">
        <v>2184</v>
      </c>
    </row>
    <row r="896" spans="1:13">
      <c r="A896" t="s">
        <v>2185</v>
      </c>
      <c r="B896" s="2">
        <v>475.34869705258097</v>
      </c>
      <c r="C896" s="2">
        <v>352.81438439499101</v>
      </c>
      <c r="D896" s="2">
        <v>176.06588304265199</v>
      </c>
      <c r="E896" s="2">
        <v>300.74104749039498</v>
      </c>
      <c r="F896">
        <v>-0.79597604047945503</v>
      </c>
      <c r="G896">
        <f t="shared" si="13"/>
        <v>0.57595338622620518</v>
      </c>
      <c r="H896">
        <v>9.2558039839909405</v>
      </c>
      <c r="I896">
        <v>1.85232748446457E-2</v>
      </c>
      <c r="J896">
        <v>0.103802174544926</v>
      </c>
      <c r="K896" t="s">
        <v>2186</v>
      </c>
      <c r="L896" t="s">
        <v>297</v>
      </c>
      <c r="M896" t="s">
        <v>298</v>
      </c>
    </row>
    <row r="897" spans="1:13">
      <c r="A897" t="s">
        <v>2187</v>
      </c>
      <c r="B897" s="2">
        <v>655.04499905008902</v>
      </c>
      <c r="C897" s="2">
        <v>594.94388872576701</v>
      </c>
      <c r="D897" s="2">
        <v>531.406731725285</v>
      </c>
      <c r="E897" s="2">
        <v>606.59970150941103</v>
      </c>
      <c r="F897">
        <v>-0.13531353459772999</v>
      </c>
      <c r="G897">
        <f t="shared" si="13"/>
        <v>0.91047194320767422</v>
      </c>
      <c r="H897">
        <v>9.5693904473214104</v>
      </c>
      <c r="I897">
        <v>0.61627010941458304</v>
      </c>
      <c r="J897">
        <v>0.85479220524216804</v>
      </c>
      <c r="K897" t="s">
        <v>2188</v>
      </c>
      <c r="L897" t="s">
        <v>2189</v>
      </c>
      <c r="M897" t="s">
        <v>358</v>
      </c>
    </row>
    <row r="898" spans="1:13">
      <c r="A898" t="s">
        <v>2190</v>
      </c>
      <c r="B898" s="2">
        <v>52.572306534808099</v>
      </c>
      <c r="C898" s="2">
        <v>36.658670249996199</v>
      </c>
      <c r="D898" s="2">
        <v>39.376310788849302</v>
      </c>
      <c r="E898" s="2">
        <v>45.895130889645799</v>
      </c>
      <c r="F898">
        <v>-6.3713067833334094E-2</v>
      </c>
      <c r="G898">
        <f t="shared" si="13"/>
        <v>0.95679843319561453</v>
      </c>
      <c r="H898">
        <v>6.1455770364913898</v>
      </c>
      <c r="I898">
        <v>0.82095724532063497</v>
      </c>
      <c r="J898">
        <v>0.94133110438699497</v>
      </c>
    </row>
    <row r="899" spans="1:13">
      <c r="A899" t="s">
        <v>2191</v>
      </c>
      <c r="B899" s="2">
        <v>77.818894418755505</v>
      </c>
      <c r="C899" s="2">
        <v>43.342295212702702</v>
      </c>
      <c r="D899" s="2">
        <v>33.9989291392707</v>
      </c>
      <c r="E899" s="2">
        <v>38.599819455229998</v>
      </c>
      <c r="F899">
        <v>-0.73681240842590301</v>
      </c>
      <c r="G899">
        <f t="shared" si="13"/>
        <v>0.60006371154079019</v>
      </c>
      <c r="H899">
        <v>6.0248623634533303</v>
      </c>
      <c r="I899">
        <v>7.1576313344898597E-3</v>
      </c>
      <c r="J899">
        <v>5.0806625226922801E-2</v>
      </c>
      <c r="K899" t="s">
        <v>2192</v>
      </c>
      <c r="L899" t="s">
        <v>2192</v>
      </c>
      <c r="M899" t="s">
        <v>1177</v>
      </c>
    </row>
    <row r="900" spans="1:13">
      <c r="A900" t="s">
        <v>2193</v>
      </c>
      <c r="B900" s="2">
        <v>583.64170814066597</v>
      </c>
      <c r="C900" s="2">
        <v>279.29450980521898</v>
      </c>
      <c r="D900" s="2">
        <v>308.07192934359603</v>
      </c>
      <c r="E900" s="2">
        <v>252.504883827019</v>
      </c>
      <c r="F900">
        <v>-0.62239051220959096</v>
      </c>
      <c r="G900">
        <f t="shared" si="13"/>
        <v>0.64959367382931332</v>
      </c>
      <c r="H900">
        <v>8.8281643634954499</v>
      </c>
      <c r="I900">
        <v>4.9097086904009997E-2</v>
      </c>
      <c r="J900">
        <v>0.20932224827568399</v>
      </c>
      <c r="K900" t="s">
        <v>2194</v>
      </c>
      <c r="L900" t="s">
        <v>2194</v>
      </c>
      <c r="M900" t="s">
        <v>181</v>
      </c>
    </row>
    <row r="901" spans="1:13">
      <c r="A901" t="s">
        <v>2195</v>
      </c>
      <c r="B901" s="2">
        <v>264.406029815176</v>
      </c>
      <c r="C901" s="2">
        <v>287.142705784155</v>
      </c>
      <c r="D901" s="2">
        <v>344.41262145929602</v>
      </c>
      <c r="E901" s="2">
        <v>571.04866892229495</v>
      </c>
      <c r="F901">
        <v>0.73132392463683205</v>
      </c>
      <c r="G901">
        <f t="shared" si="13"/>
        <v>1.660161881248261</v>
      </c>
      <c r="H901">
        <v>8.9052297697172094</v>
      </c>
      <c r="I901">
        <v>7.19610149773014E-3</v>
      </c>
      <c r="J901">
        <v>5.0901095559119203E-2</v>
      </c>
      <c r="K901" t="s">
        <v>2196</v>
      </c>
      <c r="L901" t="s">
        <v>2196</v>
      </c>
      <c r="M901" t="s">
        <v>16</v>
      </c>
    </row>
    <row r="902" spans="1:13">
      <c r="A902" t="s">
        <v>2197</v>
      </c>
      <c r="B902" s="2">
        <v>11.940150975702201</v>
      </c>
      <c r="C902" s="2">
        <v>28.101604956834102</v>
      </c>
      <c r="D902" s="2">
        <v>17.606588304265198</v>
      </c>
      <c r="E902" s="2">
        <v>41.4852784554094</v>
      </c>
      <c r="F902">
        <v>0.56373530098603797</v>
      </c>
      <c r="G902">
        <f t="shared" ref="G902:G965" si="14">2^F902</f>
        <v>1.4780912130537389</v>
      </c>
      <c r="H902">
        <v>4.3496902007614997</v>
      </c>
      <c r="I902">
        <v>0.15980620277174101</v>
      </c>
      <c r="J902">
        <v>0.44369340481147401</v>
      </c>
      <c r="K902" t="s">
        <v>2198</v>
      </c>
      <c r="L902" t="s">
        <v>264</v>
      </c>
      <c r="M902" t="s">
        <v>265</v>
      </c>
    </row>
    <row r="903" spans="1:13">
      <c r="A903" t="s">
        <v>2199</v>
      </c>
      <c r="B903" s="2">
        <v>191.220626819827</v>
      </c>
      <c r="C903" s="2">
        <v>161.82473773340899</v>
      </c>
      <c r="D903" s="2">
        <v>136.51610832962299</v>
      </c>
      <c r="E903" s="2">
        <v>123.639196026555</v>
      </c>
      <c r="F903">
        <v>-0.44058740803707303</v>
      </c>
      <c r="G903">
        <f t="shared" si="14"/>
        <v>0.73683453784522701</v>
      </c>
      <c r="H903">
        <v>6.9096605757595198</v>
      </c>
      <c r="I903">
        <v>0.148114028357023</v>
      </c>
      <c r="J903">
        <v>0.42234442459145399</v>
      </c>
      <c r="K903" t="s">
        <v>2200</v>
      </c>
      <c r="L903" t="s">
        <v>2200</v>
      </c>
      <c r="M903" t="s">
        <v>29</v>
      </c>
    </row>
    <row r="904" spans="1:13">
      <c r="A904" t="s">
        <v>2201</v>
      </c>
      <c r="B904" s="2">
        <v>1.96032329451827</v>
      </c>
      <c r="C904" s="2">
        <v>2.3291420324583201</v>
      </c>
      <c r="D904" s="2">
        <v>2.9488867110591999</v>
      </c>
      <c r="E904" s="2">
        <v>2.3410327737304502</v>
      </c>
      <c r="F904">
        <v>0.28030999005073398</v>
      </c>
      <c r="G904">
        <f t="shared" si="14"/>
        <v>1.214455804938255</v>
      </c>
      <c r="H904">
        <v>1.30975352772429</v>
      </c>
      <c r="I904">
        <v>0.42593723932522798</v>
      </c>
      <c r="J904">
        <v>0.72807016067168195</v>
      </c>
    </row>
    <row r="905" spans="1:13">
      <c r="A905" t="s">
        <v>2202</v>
      </c>
      <c r="B905" s="2">
        <v>36.592701497674298</v>
      </c>
      <c r="C905" s="2">
        <v>41.215687270023302</v>
      </c>
      <c r="D905" s="2">
        <v>51.692249405625901</v>
      </c>
      <c r="E905" s="2">
        <v>45.677360399066202</v>
      </c>
      <c r="F905">
        <v>0.32175190031085799</v>
      </c>
      <c r="G905">
        <f t="shared" si="14"/>
        <v>1.2498473483543515</v>
      </c>
      <c r="H905">
        <v>5.1133354193132901</v>
      </c>
      <c r="I905">
        <v>0.13874555517350301</v>
      </c>
      <c r="J905">
        <v>0.40678588132753202</v>
      </c>
      <c r="K905" t="s">
        <v>2203</v>
      </c>
      <c r="L905" t="s">
        <v>2203</v>
      </c>
      <c r="M905" t="s">
        <v>2204</v>
      </c>
    </row>
    <row r="906" spans="1:13">
      <c r="A906" t="s">
        <v>2205</v>
      </c>
      <c r="B906" s="2">
        <v>12.831207018664999</v>
      </c>
      <c r="C906" s="2">
        <v>11.291275505178399</v>
      </c>
      <c r="D906" s="2">
        <v>12.5761345030466</v>
      </c>
      <c r="E906" s="2">
        <v>11.7051638686522</v>
      </c>
      <c r="F906">
        <v>8.5453900412043003E-3</v>
      </c>
      <c r="G906">
        <f t="shared" si="14"/>
        <v>1.0059407899268462</v>
      </c>
      <c r="H906">
        <v>3.2715787247051802</v>
      </c>
      <c r="I906">
        <v>0.97534248794658496</v>
      </c>
      <c r="J906">
        <v>0.988288431312768</v>
      </c>
      <c r="K906" t="s">
        <v>2206</v>
      </c>
      <c r="L906" t="s">
        <v>2206</v>
      </c>
      <c r="M906" t="s">
        <v>1187</v>
      </c>
    </row>
    <row r="907" spans="1:13">
      <c r="A907" t="s">
        <v>2207</v>
      </c>
      <c r="B907" s="2">
        <v>434.24131160389499</v>
      </c>
      <c r="C907" s="2">
        <v>342.02944411426</v>
      </c>
      <c r="D907" s="2">
        <v>197.922337489326</v>
      </c>
      <c r="E907" s="2">
        <v>169.64321216149</v>
      </c>
      <c r="F907">
        <v>-1.0787997869269501</v>
      </c>
      <c r="G907">
        <f t="shared" si="14"/>
        <v>0.47342251127574164</v>
      </c>
      <c r="H907">
        <v>8.5830413833201096</v>
      </c>
      <c r="I907" s="1">
        <v>1.02607278940767E-5</v>
      </c>
      <c r="J907">
        <v>1.7202104792066601E-4</v>
      </c>
      <c r="K907" t="s">
        <v>2208</v>
      </c>
      <c r="L907" t="s">
        <v>2208</v>
      </c>
      <c r="M907" t="s">
        <v>16</v>
      </c>
    </row>
    <row r="908" spans="1:13">
      <c r="A908" t="s">
        <v>2209</v>
      </c>
      <c r="B908" s="2">
        <v>314.36457195729298</v>
      </c>
      <c r="C908" s="2">
        <v>307.345481239609</v>
      </c>
      <c r="D908" s="2">
        <v>248.31360746360201</v>
      </c>
      <c r="E908" s="2">
        <v>282.829424640225</v>
      </c>
      <c r="F908">
        <v>-0.22688100153969001</v>
      </c>
      <c r="G908">
        <f t="shared" si="14"/>
        <v>0.8544802184571062</v>
      </c>
      <c r="H908">
        <v>8.2978285745582205</v>
      </c>
      <c r="I908">
        <v>0.303247132830752</v>
      </c>
      <c r="J908">
        <v>0.61781416256113697</v>
      </c>
      <c r="K908" t="s">
        <v>2210</v>
      </c>
      <c r="L908" t="s">
        <v>2211</v>
      </c>
      <c r="M908" t="s">
        <v>2212</v>
      </c>
    </row>
    <row r="909" spans="1:13">
      <c r="A909" t="s">
        <v>2213</v>
      </c>
      <c r="B909" s="2">
        <v>100.09529549282701</v>
      </c>
      <c r="C909" s="2">
        <v>58.886786603239699</v>
      </c>
      <c r="D909" s="2">
        <v>28.187887679242301</v>
      </c>
      <c r="E909" s="2">
        <v>32.611130964291597</v>
      </c>
      <c r="F909">
        <v>-1.3846545814225699</v>
      </c>
      <c r="G909">
        <f t="shared" si="14"/>
        <v>0.38298118391696168</v>
      </c>
      <c r="H909">
        <v>6.58419741857531</v>
      </c>
      <c r="I909" s="1">
        <v>3.1496625321858599E-6</v>
      </c>
      <c r="J909" s="1">
        <v>5.9828800963492902E-5</v>
      </c>
      <c r="K909" t="s">
        <v>2214</v>
      </c>
      <c r="L909" t="s">
        <v>2214</v>
      </c>
      <c r="M909" t="s">
        <v>2215</v>
      </c>
    </row>
    <row r="910" spans="1:13">
      <c r="A910" t="s">
        <v>2216</v>
      </c>
      <c r="B910" s="2">
        <v>26.9692962336756</v>
      </c>
      <c r="C910" s="2">
        <v>21.2660794267934</v>
      </c>
      <c r="D910" s="2">
        <v>15.5250212141058</v>
      </c>
      <c r="E910" s="2">
        <v>14.427295000897001</v>
      </c>
      <c r="F910">
        <v>-0.68778688183467596</v>
      </c>
      <c r="G910">
        <f t="shared" si="14"/>
        <v>0.62080544577045005</v>
      </c>
      <c r="H910">
        <v>4.7159830666437097</v>
      </c>
      <c r="I910">
        <v>1.00156165890187E-2</v>
      </c>
      <c r="J910">
        <v>6.6214354116290605E-2</v>
      </c>
      <c r="K910" t="s">
        <v>2217</v>
      </c>
      <c r="L910" t="s">
        <v>2218</v>
      </c>
      <c r="M910" t="s">
        <v>2219</v>
      </c>
    </row>
    <row r="911" spans="1:13">
      <c r="A911" t="s">
        <v>2220</v>
      </c>
      <c r="B911" s="2">
        <v>20.494288988145499</v>
      </c>
      <c r="C911" s="2">
        <v>23.4939544143622</v>
      </c>
      <c r="D911" s="2">
        <v>16.652536721275499</v>
      </c>
      <c r="E911" s="2">
        <v>17.7482949822355</v>
      </c>
      <c r="F911">
        <v>-0.35373157945327999</v>
      </c>
      <c r="G911">
        <f t="shared" si="14"/>
        <v>0.78255736686065358</v>
      </c>
      <c r="H911">
        <v>4.2927876029042897</v>
      </c>
      <c r="I911">
        <v>0.13873599509173301</v>
      </c>
      <c r="J911">
        <v>0.40678588132753202</v>
      </c>
      <c r="K911" t="s">
        <v>2221</v>
      </c>
      <c r="L911" t="s">
        <v>2221</v>
      </c>
      <c r="M911" t="s">
        <v>29</v>
      </c>
    </row>
    <row r="912" spans="1:13">
      <c r="A912" t="s">
        <v>2222</v>
      </c>
      <c r="B912" s="2">
        <v>3.2078017546662601</v>
      </c>
      <c r="C912" s="2">
        <v>3.4430795262427298</v>
      </c>
      <c r="D912" s="2">
        <v>4.0764022182288899</v>
      </c>
      <c r="E912" s="2">
        <v>3.9198688304323799</v>
      </c>
      <c r="F912">
        <v>0.26145730190986999</v>
      </c>
      <c r="G912">
        <f t="shared" si="14"/>
        <v>1.1986889185788332</v>
      </c>
      <c r="H912">
        <v>2.31342712020313</v>
      </c>
      <c r="I912">
        <v>0.40936607789102403</v>
      </c>
      <c r="J912">
        <v>0.71515334678198805</v>
      </c>
    </row>
    <row r="913" spans="1:13">
      <c r="A913" t="s">
        <v>2223</v>
      </c>
      <c r="B913" s="2">
        <v>3.3266092270612999</v>
      </c>
      <c r="C913" s="2">
        <v>2.5823096446820499</v>
      </c>
      <c r="D913" s="2">
        <v>4.51006202867877</v>
      </c>
      <c r="E913" s="2">
        <v>3.2121147360487599</v>
      </c>
      <c r="F913">
        <v>0.37269075231775201</v>
      </c>
      <c r="G913">
        <f t="shared" si="14"/>
        <v>1.29476543075148</v>
      </c>
      <c r="H913">
        <v>1.4516422700865601</v>
      </c>
      <c r="I913">
        <v>0.29539407904780701</v>
      </c>
      <c r="J913">
        <v>0.60977777746297401</v>
      </c>
    </row>
    <row r="914" spans="1:13">
      <c r="A914" t="s">
        <v>2224</v>
      </c>
      <c r="B914" s="2">
        <v>3.62362790804892</v>
      </c>
      <c r="C914" s="2">
        <v>4.3544829302481602</v>
      </c>
      <c r="D914" s="2">
        <v>2.68869082478927</v>
      </c>
      <c r="E914" s="2">
        <v>4.7365081701057896</v>
      </c>
      <c r="F914">
        <v>-7.6699312456509697E-2</v>
      </c>
      <c r="G914">
        <f t="shared" si="14"/>
        <v>0.94822457418633677</v>
      </c>
      <c r="H914">
        <v>2.0197669225734201</v>
      </c>
      <c r="I914">
        <v>0.81822798818617504</v>
      </c>
      <c r="J914">
        <v>0.94133110438699497</v>
      </c>
    </row>
    <row r="915" spans="1:13">
      <c r="A915" t="s">
        <v>2225</v>
      </c>
      <c r="B915" s="2">
        <v>29.048427000588902</v>
      </c>
      <c r="C915" s="2">
        <v>35.190298099098499</v>
      </c>
      <c r="D915" s="2">
        <v>25.585928816542999</v>
      </c>
      <c r="E915" s="2">
        <v>22.2670326617617</v>
      </c>
      <c r="F915">
        <v>-0.42771639882900298</v>
      </c>
      <c r="G915">
        <f t="shared" si="14"/>
        <v>0.74343762085119036</v>
      </c>
      <c r="H915">
        <v>4.7496533922462101</v>
      </c>
      <c r="I915">
        <v>7.8685302447396993E-2</v>
      </c>
      <c r="J915">
        <v>0.28355066871864099</v>
      </c>
      <c r="K915" t="s">
        <v>2226</v>
      </c>
      <c r="L915" t="s">
        <v>2226</v>
      </c>
      <c r="M915" t="s">
        <v>181</v>
      </c>
    </row>
    <row r="916" spans="1:13">
      <c r="A916" t="s">
        <v>2227</v>
      </c>
      <c r="B916" s="2">
        <v>334.44303479205598</v>
      </c>
      <c r="C916" s="2">
        <v>191.546615408474</v>
      </c>
      <c r="D916" s="2">
        <v>205.29455426697399</v>
      </c>
      <c r="E916" s="2">
        <v>180.74950718104901</v>
      </c>
      <c r="F916">
        <v>-0.446284916314236</v>
      </c>
      <c r="G916">
        <f t="shared" si="14"/>
        <v>0.73393036057490058</v>
      </c>
      <c r="H916">
        <v>7.8963810997109203</v>
      </c>
      <c r="I916">
        <v>9.2170923883164405E-2</v>
      </c>
      <c r="J916">
        <v>0.31576931247356799</v>
      </c>
      <c r="K916" t="s">
        <v>2228</v>
      </c>
      <c r="L916" t="s">
        <v>2229</v>
      </c>
      <c r="M916" t="s">
        <v>2230</v>
      </c>
    </row>
    <row r="917" spans="1:13">
      <c r="A917" t="s">
        <v>2231</v>
      </c>
      <c r="B917" s="2">
        <v>348.81873895185697</v>
      </c>
      <c r="C917" s="2">
        <v>388.76418533076099</v>
      </c>
      <c r="D917" s="2">
        <v>307.03114579851598</v>
      </c>
      <c r="E917" s="2">
        <v>245.69955599640701</v>
      </c>
      <c r="F917">
        <v>-0.41664866947937002</v>
      </c>
      <c r="G917">
        <f t="shared" si="14"/>
        <v>0.7491628839620027</v>
      </c>
      <c r="H917">
        <v>7.8447569105976296</v>
      </c>
      <c r="I917">
        <v>6.1672994560010103E-2</v>
      </c>
      <c r="J917">
        <v>0.24309352499536299</v>
      </c>
      <c r="K917" t="s">
        <v>2232</v>
      </c>
      <c r="L917" t="s">
        <v>2232</v>
      </c>
      <c r="M917" t="s">
        <v>511</v>
      </c>
    </row>
    <row r="918" spans="1:13">
      <c r="A918" t="s">
        <v>2233</v>
      </c>
      <c r="B918" s="2">
        <v>249.67390323819001</v>
      </c>
      <c r="C918" s="2">
        <v>239.49656116364901</v>
      </c>
      <c r="D918" s="2">
        <v>196.53462609588701</v>
      </c>
      <c r="E918" s="2">
        <v>146.45065491476501</v>
      </c>
      <c r="F918">
        <v>-0.51298911570781702</v>
      </c>
      <c r="G918">
        <f t="shared" si="14"/>
        <v>0.70076901141367942</v>
      </c>
      <c r="H918">
        <v>7.28008840001438</v>
      </c>
      <c r="I918">
        <v>2.0579847863245699E-2</v>
      </c>
      <c r="J918">
        <v>0.112521708722557</v>
      </c>
      <c r="K918" t="s">
        <v>2234</v>
      </c>
      <c r="L918" t="s">
        <v>2234</v>
      </c>
      <c r="M918" t="s">
        <v>73</v>
      </c>
    </row>
    <row r="919" spans="1:13">
      <c r="A919" t="s">
        <v>2235</v>
      </c>
      <c r="B919" s="2">
        <v>23.4050720618242</v>
      </c>
      <c r="C919" s="2">
        <v>29.823144719955501</v>
      </c>
      <c r="D919" s="2">
        <v>50.044342125916401</v>
      </c>
      <c r="E919" s="2">
        <v>45.187376795262203</v>
      </c>
      <c r="F919">
        <v>0.837092900645652</v>
      </c>
      <c r="G919">
        <f t="shared" si="14"/>
        <v>1.7864467371325052</v>
      </c>
      <c r="H919">
        <v>4.9212645942404203</v>
      </c>
      <c r="I919">
        <v>4.8651703016969699E-4</v>
      </c>
      <c r="J919">
        <v>5.1261664168400899E-3</v>
      </c>
    </row>
    <row r="920" spans="1:13">
      <c r="A920" t="s">
        <v>2236</v>
      </c>
      <c r="B920" s="2">
        <v>535.04945193109199</v>
      </c>
      <c r="C920" s="2">
        <v>578.89306211078201</v>
      </c>
      <c r="D920" s="2">
        <v>472.08206965574198</v>
      </c>
      <c r="E920" s="2">
        <v>386.32485028816899</v>
      </c>
      <c r="F920">
        <v>-0.37617612158177999</v>
      </c>
      <c r="G920">
        <f t="shared" si="14"/>
        <v>0.77047704418330654</v>
      </c>
      <c r="H920">
        <v>8.3999683467762996</v>
      </c>
      <c r="I920">
        <v>9.4711161224250107E-2</v>
      </c>
      <c r="J920">
        <v>0.320670592730808</v>
      </c>
      <c r="K920" t="s">
        <v>2237</v>
      </c>
      <c r="L920" t="s">
        <v>2237</v>
      </c>
      <c r="M920" t="s">
        <v>2238</v>
      </c>
    </row>
    <row r="921" spans="1:13">
      <c r="A921" t="s">
        <v>2239</v>
      </c>
      <c r="B921" s="2">
        <v>42.354863908834098</v>
      </c>
      <c r="C921" s="2">
        <v>39.696681596680897</v>
      </c>
      <c r="D921" s="2">
        <v>28.448083565512299</v>
      </c>
      <c r="E921" s="2">
        <v>24.662508058137099</v>
      </c>
      <c r="F921">
        <v>-0.62918787909988105</v>
      </c>
      <c r="G921">
        <f t="shared" si="14"/>
        <v>0.6465402629008189</v>
      </c>
      <c r="H921">
        <v>4.7756063349385904</v>
      </c>
      <c r="I921">
        <v>1.3374559512819699E-2</v>
      </c>
      <c r="J921">
        <v>8.1373635772734695E-2</v>
      </c>
      <c r="K921" t="s">
        <v>2240</v>
      </c>
      <c r="L921" t="s">
        <v>2240</v>
      </c>
      <c r="M921" t="s">
        <v>16</v>
      </c>
    </row>
    <row r="922" spans="1:13">
      <c r="A922" t="s">
        <v>2241</v>
      </c>
      <c r="B922" s="2">
        <v>7.6630819694805004</v>
      </c>
      <c r="C922" s="2">
        <v>7.4937613218224204</v>
      </c>
      <c r="D922" s="2">
        <v>7.3722167776479903</v>
      </c>
      <c r="E922" s="2">
        <v>4.8453934153955798</v>
      </c>
      <c r="F922">
        <v>-0.32783519616558399</v>
      </c>
      <c r="G922">
        <f t="shared" si="14"/>
        <v>0.7967311043211619</v>
      </c>
      <c r="H922">
        <v>2.6474793087925601</v>
      </c>
      <c r="I922">
        <v>0.27726206848963397</v>
      </c>
      <c r="J922">
        <v>0.59232235457487203</v>
      </c>
      <c r="K922" t="s">
        <v>2242</v>
      </c>
      <c r="L922" t="s">
        <v>2242</v>
      </c>
      <c r="M922" t="s">
        <v>73</v>
      </c>
    </row>
    <row r="923" spans="1:13">
      <c r="A923" t="s">
        <v>2243</v>
      </c>
      <c r="B923" s="2">
        <v>29.286041945379001</v>
      </c>
      <c r="C923" s="2">
        <v>21.873681696130301</v>
      </c>
      <c r="D923" s="2">
        <v>33.912197177180801</v>
      </c>
      <c r="E923" s="2">
        <v>26.894655586577699</v>
      </c>
      <c r="F923">
        <v>0.24741234883725</v>
      </c>
      <c r="G923">
        <f t="shared" si="14"/>
        <v>1.1870760373877205</v>
      </c>
      <c r="H923">
        <v>4.5591317414300203</v>
      </c>
      <c r="I923">
        <v>0.32387809060093098</v>
      </c>
      <c r="J923">
        <v>0.63620825475586495</v>
      </c>
      <c r="K923" t="s">
        <v>2244</v>
      </c>
      <c r="L923" t="s">
        <v>2244</v>
      </c>
      <c r="M923" t="s">
        <v>16</v>
      </c>
    </row>
    <row r="924" spans="1:13">
      <c r="A924" t="s">
        <v>2245</v>
      </c>
      <c r="B924" s="2">
        <v>2971.6124995448999</v>
      </c>
      <c r="C924" s="2">
        <v>1895.2633786292899</v>
      </c>
      <c r="D924" s="2">
        <v>1748.5163557339199</v>
      </c>
      <c r="E924" s="2">
        <v>1377.83389389698</v>
      </c>
      <c r="F924">
        <v>-0.63852958685394801</v>
      </c>
      <c r="G924">
        <f t="shared" si="14"/>
        <v>0.64236732420280607</v>
      </c>
      <c r="H924">
        <v>11.142718312188601</v>
      </c>
      <c r="I924">
        <v>0.108273401726179</v>
      </c>
      <c r="J924">
        <v>0.34890670671575202</v>
      </c>
      <c r="K924" t="s">
        <v>2246</v>
      </c>
      <c r="L924" t="s">
        <v>2247</v>
      </c>
      <c r="M924" t="s">
        <v>2248</v>
      </c>
    </row>
    <row r="925" spans="1:13">
      <c r="A925" t="s">
        <v>2249</v>
      </c>
      <c r="B925" s="2">
        <v>184.626812101902</v>
      </c>
      <c r="C925" s="2">
        <v>111.343115855997</v>
      </c>
      <c r="D925" s="2">
        <v>128.53676781734501</v>
      </c>
      <c r="E925" s="2">
        <v>101.372163364793</v>
      </c>
      <c r="F925">
        <v>-0.36474003332223598</v>
      </c>
      <c r="G925">
        <f t="shared" si="14"/>
        <v>0.77660880354860751</v>
      </c>
      <c r="H925">
        <v>7.1437909808579096</v>
      </c>
      <c r="I925">
        <v>0.17880436119976501</v>
      </c>
      <c r="J925">
        <v>0.47007306394687998</v>
      </c>
      <c r="K925" t="s">
        <v>2250</v>
      </c>
      <c r="L925" t="s">
        <v>2250</v>
      </c>
      <c r="M925" t="s">
        <v>1432</v>
      </c>
    </row>
    <row r="926" spans="1:13">
      <c r="A926" t="s">
        <v>2251</v>
      </c>
      <c r="B926" s="2">
        <v>211.358493390788</v>
      </c>
      <c r="C926" s="2">
        <v>84.001013735833794</v>
      </c>
      <c r="D926" s="2">
        <v>198.44272926186599</v>
      </c>
      <c r="E926" s="2">
        <v>89.9392126093652</v>
      </c>
      <c r="F926">
        <v>-3.50848834702236E-2</v>
      </c>
      <c r="G926">
        <f t="shared" si="14"/>
        <v>0.97597433594053751</v>
      </c>
      <c r="H926">
        <v>7.3204008462307897</v>
      </c>
      <c r="I926">
        <v>0.92728391524730203</v>
      </c>
      <c r="J926">
        <v>0.97312183779491102</v>
      </c>
      <c r="K926" t="s">
        <v>2252</v>
      </c>
      <c r="L926" t="s">
        <v>2252</v>
      </c>
      <c r="M926" t="s">
        <v>29</v>
      </c>
    </row>
    <row r="927" spans="1:13">
      <c r="A927" t="s">
        <v>2253</v>
      </c>
      <c r="B927" s="2">
        <v>77.403068265372795</v>
      </c>
      <c r="C927" s="2">
        <v>82.937709764494102</v>
      </c>
      <c r="D927" s="2">
        <v>77.538374108438902</v>
      </c>
      <c r="E927" s="2">
        <v>79.867327420059794</v>
      </c>
      <c r="F927">
        <v>-2.6566524528600699E-2</v>
      </c>
      <c r="G927">
        <f t="shared" si="14"/>
        <v>0.98175399960830623</v>
      </c>
      <c r="H927">
        <v>6.38660267592563</v>
      </c>
      <c r="I927">
        <v>0.89419281367638703</v>
      </c>
      <c r="J927">
        <v>0.95947699702943101</v>
      </c>
      <c r="K927" t="s">
        <v>2254</v>
      </c>
      <c r="L927" t="s">
        <v>2255</v>
      </c>
      <c r="M927" t="s">
        <v>2256</v>
      </c>
    </row>
    <row r="928" spans="1:13">
      <c r="A928" t="s">
        <v>2257</v>
      </c>
      <c r="B928" s="2">
        <v>12.9500144910601</v>
      </c>
      <c r="C928" s="2">
        <v>14.329286851863101</v>
      </c>
      <c r="D928" s="2">
        <v>10.5812993749771</v>
      </c>
      <c r="E928" s="2">
        <v>14.5906228688316</v>
      </c>
      <c r="F928">
        <v>-0.108361059834295</v>
      </c>
      <c r="G928">
        <f t="shared" si="14"/>
        <v>0.92764128885324315</v>
      </c>
      <c r="H928">
        <v>3.8302515308202598</v>
      </c>
      <c r="I928">
        <v>0.68578896999246497</v>
      </c>
      <c r="J928">
        <v>0.88608132939263695</v>
      </c>
      <c r="K928" t="s">
        <v>2258</v>
      </c>
      <c r="L928" t="s">
        <v>2258</v>
      </c>
      <c r="M928" t="s">
        <v>29</v>
      </c>
    </row>
    <row r="929" spans="1:13">
      <c r="A929" t="s">
        <v>2259</v>
      </c>
      <c r="B929" s="2">
        <v>35.998664135699102</v>
      </c>
      <c r="C929" s="2">
        <v>60.912127501029602</v>
      </c>
      <c r="D929" s="2">
        <v>46.401599718137398</v>
      </c>
      <c r="E929" s="2">
        <v>69.087688136370701</v>
      </c>
      <c r="F929">
        <v>0.254270554766729</v>
      </c>
      <c r="G929">
        <f t="shared" si="14"/>
        <v>1.1927325295869839</v>
      </c>
      <c r="H929">
        <v>5.7523899077648704</v>
      </c>
      <c r="I929">
        <v>0.348907080164089</v>
      </c>
      <c r="J929">
        <v>0.65634921197935803</v>
      </c>
      <c r="K929" t="s">
        <v>2260</v>
      </c>
      <c r="L929" t="s">
        <v>2260</v>
      </c>
      <c r="M929" t="s">
        <v>16</v>
      </c>
    </row>
    <row r="930" spans="1:13">
      <c r="A930" t="s">
        <v>2261</v>
      </c>
      <c r="B930" s="2">
        <v>410.12339470770098</v>
      </c>
      <c r="C930" s="2">
        <v>208.76201303968799</v>
      </c>
      <c r="D930" s="2">
        <v>254.38484480990101</v>
      </c>
      <c r="E930" s="2">
        <v>168.22770397272299</v>
      </c>
      <c r="F930">
        <v>-0.55065876036748296</v>
      </c>
      <c r="G930">
        <f t="shared" si="14"/>
        <v>0.68270832036038165</v>
      </c>
      <c r="H930">
        <v>8.2989113109158303</v>
      </c>
      <c r="I930">
        <v>7.7167846264264706E-2</v>
      </c>
      <c r="J930">
        <v>0.27951755235919001</v>
      </c>
      <c r="K930" t="s">
        <v>2262</v>
      </c>
      <c r="L930" t="s">
        <v>2262</v>
      </c>
      <c r="M930" t="s">
        <v>1487</v>
      </c>
    </row>
    <row r="931" spans="1:13">
      <c r="A931" t="s">
        <v>2263</v>
      </c>
      <c r="B931" s="2">
        <v>305.275800319072</v>
      </c>
      <c r="C931" s="2">
        <v>162.12853886807699</v>
      </c>
      <c r="D931" s="2">
        <v>211.97291534790199</v>
      </c>
      <c r="E931" s="2">
        <v>141.93191723523901</v>
      </c>
      <c r="F931">
        <v>-0.401705988617509</v>
      </c>
      <c r="G931">
        <f t="shared" si="14"/>
        <v>0.75696264457686824</v>
      </c>
      <c r="H931">
        <v>7.8876358995122002</v>
      </c>
      <c r="I931">
        <v>0.17939465364285401</v>
      </c>
      <c r="J931">
        <v>0.47014962635317098</v>
      </c>
      <c r="K931" t="s">
        <v>2264</v>
      </c>
      <c r="L931" t="s">
        <v>2264</v>
      </c>
      <c r="M931" t="s">
        <v>673</v>
      </c>
    </row>
    <row r="932" spans="1:13">
      <c r="A932" t="s">
        <v>2265</v>
      </c>
      <c r="B932" s="2">
        <v>56.789971804832199</v>
      </c>
      <c r="C932" s="2">
        <v>64.557741117051293</v>
      </c>
      <c r="D932" s="2">
        <v>61.146033273433403</v>
      </c>
      <c r="E932" s="2">
        <v>67.781065192893294</v>
      </c>
      <c r="F932">
        <v>8.7979095819347597E-2</v>
      </c>
      <c r="G932">
        <f t="shared" si="14"/>
        <v>1.0628802734584393</v>
      </c>
      <c r="H932">
        <v>5.9232940247436003</v>
      </c>
      <c r="I932">
        <v>0.66806838849151395</v>
      </c>
      <c r="J932">
        <v>0.87753902834538799</v>
      </c>
      <c r="K932" t="s">
        <v>2266</v>
      </c>
      <c r="L932" t="s">
        <v>2267</v>
      </c>
      <c r="M932" t="s">
        <v>2268</v>
      </c>
    </row>
    <row r="933" spans="1:13">
      <c r="A933" t="s">
        <v>2269</v>
      </c>
      <c r="B933" s="2">
        <v>728.52742072642502</v>
      </c>
      <c r="C933" s="2">
        <v>537.37357370609004</v>
      </c>
      <c r="D933" s="2">
        <v>601.57288905607595</v>
      </c>
      <c r="E933" s="2">
        <v>518.83819380584202</v>
      </c>
      <c r="F933">
        <v>-0.17617848659197199</v>
      </c>
      <c r="G933">
        <f t="shared" si="14"/>
        <v>0.88504426236196398</v>
      </c>
      <c r="H933">
        <v>9.3761634571291506</v>
      </c>
      <c r="I933">
        <v>0.51383697429946495</v>
      </c>
      <c r="J933">
        <v>0.78898838634369495</v>
      </c>
      <c r="K933" t="s">
        <v>2270</v>
      </c>
      <c r="L933" t="s">
        <v>2271</v>
      </c>
      <c r="M933" t="s">
        <v>2272</v>
      </c>
    </row>
    <row r="934" spans="1:13">
      <c r="A934" t="s">
        <v>2273</v>
      </c>
      <c r="B934" s="2">
        <v>495.842986040727</v>
      </c>
      <c r="C934" s="2">
        <v>333.67491291087703</v>
      </c>
      <c r="D934" s="2">
        <v>330.18857967653997</v>
      </c>
      <c r="E934" s="2">
        <v>302.04767043387301</v>
      </c>
      <c r="F934">
        <v>-0.391809919103843</v>
      </c>
      <c r="G934">
        <f t="shared" si="14"/>
        <v>0.76217282790200602</v>
      </c>
      <c r="H934">
        <v>8.4791682814593408</v>
      </c>
      <c r="I934">
        <v>0.11456863170357499</v>
      </c>
      <c r="J934">
        <v>0.36186157991620899</v>
      </c>
      <c r="K934" t="s">
        <v>2274</v>
      </c>
      <c r="L934" t="s">
        <v>2274</v>
      </c>
      <c r="M934" t="s">
        <v>109</v>
      </c>
    </row>
    <row r="935" spans="1:13">
      <c r="A935" t="s">
        <v>2275</v>
      </c>
      <c r="B935" s="2">
        <v>230.13007402920499</v>
      </c>
      <c r="C935" s="2">
        <v>211.648123819039</v>
      </c>
      <c r="D935" s="2">
        <v>210.585203954463</v>
      </c>
      <c r="E935" s="2">
        <v>193.54352350259899</v>
      </c>
      <c r="F935">
        <v>-0.128676576466523</v>
      </c>
      <c r="G935">
        <f t="shared" si="14"/>
        <v>0.91467011736530879</v>
      </c>
      <c r="H935">
        <v>7.5866426845367796</v>
      </c>
      <c r="I935">
        <v>0.53753489631627405</v>
      </c>
      <c r="J935">
        <v>0.80416008426190799</v>
      </c>
      <c r="K935" t="s">
        <v>2276</v>
      </c>
      <c r="L935" t="s">
        <v>2276</v>
      </c>
      <c r="M935" t="s">
        <v>2277</v>
      </c>
    </row>
    <row r="936" spans="1:13">
      <c r="A936" t="s">
        <v>2278</v>
      </c>
      <c r="B936" s="2">
        <v>293.21684187097497</v>
      </c>
      <c r="C936" s="2">
        <v>237.066152086301</v>
      </c>
      <c r="D936" s="2">
        <v>313.622774917355</v>
      </c>
      <c r="E936" s="2">
        <v>239.22088390166499</v>
      </c>
      <c r="F936">
        <v>5.9777868549533798E-2</v>
      </c>
      <c r="G936">
        <f t="shared" si="14"/>
        <v>1.0423052649643727</v>
      </c>
      <c r="H936">
        <v>7.7912044875565796</v>
      </c>
      <c r="I936">
        <v>0.79997802498019499</v>
      </c>
      <c r="J936">
        <v>0.93374439648971297</v>
      </c>
    </row>
    <row r="937" spans="1:13">
      <c r="A937" t="s">
        <v>2279</v>
      </c>
      <c r="B937" s="2">
        <v>106.986128891739</v>
      </c>
      <c r="C937" s="2">
        <v>107.64686871753</v>
      </c>
      <c r="D937" s="2">
        <v>123.85324186448599</v>
      </c>
      <c r="E937" s="2">
        <v>88.1970486847286</v>
      </c>
      <c r="F937">
        <v>-1.9004246892838601E-2</v>
      </c>
      <c r="G937">
        <f t="shared" si="14"/>
        <v>0.98691364068236975</v>
      </c>
      <c r="H937">
        <v>6.6401777465884901</v>
      </c>
      <c r="I937">
        <v>0.93233285550897704</v>
      </c>
      <c r="J937">
        <v>0.97491195853638302</v>
      </c>
      <c r="K937" t="s">
        <v>2280</v>
      </c>
      <c r="L937" t="s">
        <v>2280</v>
      </c>
      <c r="M937" t="s">
        <v>29</v>
      </c>
    </row>
    <row r="938" spans="1:13">
      <c r="A938" t="s">
        <v>2281</v>
      </c>
      <c r="B938" s="2">
        <v>195.73531077083899</v>
      </c>
      <c r="C938" s="2">
        <v>167.59695929211</v>
      </c>
      <c r="D938" s="2">
        <v>233.569173908306</v>
      </c>
      <c r="E938" s="2">
        <v>150.969392594292</v>
      </c>
      <c r="F938">
        <v>8.0988508094870404E-2</v>
      </c>
      <c r="G938">
        <f t="shared" si="14"/>
        <v>1.0577425380503291</v>
      </c>
      <c r="H938">
        <v>7.4102451259200501</v>
      </c>
      <c r="I938">
        <v>0.73520477752327895</v>
      </c>
      <c r="J938">
        <v>0.90607326526323095</v>
      </c>
      <c r="K938" t="s">
        <v>2282</v>
      </c>
      <c r="L938" t="s">
        <v>2282</v>
      </c>
      <c r="M938" t="s">
        <v>16</v>
      </c>
    </row>
    <row r="939" spans="1:13">
      <c r="A939" t="s">
        <v>2283</v>
      </c>
      <c r="B939" s="2">
        <v>59.522543669918299</v>
      </c>
      <c r="C939" s="2">
        <v>64.912175774164496</v>
      </c>
      <c r="D939" s="2">
        <v>58.2838785244641</v>
      </c>
      <c r="E939" s="2">
        <v>53.462655437286102</v>
      </c>
      <c r="F939">
        <v>-0.15622004999960701</v>
      </c>
      <c r="G939">
        <f t="shared" si="14"/>
        <v>0.89737316655825539</v>
      </c>
      <c r="H939">
        <v>5.9304588678505104</v>
      </c>
      <c r="I939">
        <v>0.45020351731540897</v>
      </c>
      <c r="J939">
        <v>0.74986158922552304</v>
      </c>
      <c r="K939" t="s">
        <v>2284</v>
      </c>
      <c r="L939" t="s">
        <v>2284</v>
      </c>
      <c r="M939" t="s">
        <v>16</v>
      </c>
    </row>
    <row r="940" spans="1:13">
      <c r="A940" t="s">
        <v>2285</v>
      </c>
      <c r="B940" s="2">
        <v>28.7514083196013</v>
      </c>
      <c r="C940" s="2">
        <v>19.240738529003501</v>
      </c>
      <c r="D940" s="2">
        <v>15.698485138285699</v>
      </c>
      <c r="E940" s="2">
        <v>13.9373113970929</v>
      </c>
      <c r="F940">
        <v>-0.69624407512072695</v>
      </c>
      <c r="G940">
        <f t="shared" si="14"/>
        <v>0.61717688064047427</v>
      </c>
      <c r="H940">
        <v>4.71462338801045</v>
      </c>
      <c r="I940">
        <v>7.5822170714891302E-3</v>
      </c>
      <c r="J940">
        <v>5.3167504802850998E-2</v>
      </c>
      <c r="K940" t="s">
        <v>2286</v>
      </c>
      <c r="L940" t="s">
        <v>2286</v>
      </c>
      <c r="M940" t="s">
        <v>16</v>
      </c>
    </row>
    <row r="941" spans="1:13">
      <c r="A941" t="s">
        <v>2287</v>
      </c>
      <c r="B941" s="2">
        <v>32.7314586448353</v>
      </c>
      <c r="C941" s="2">
        <v>27.848437344610399</v>
      </c>
      <c r="D941" s="2">
        <v>33.565269328820897</v>
      </c>
      <c r="E941" s="2">
        <v>28.691262133859201</v>
      </c>
      <c r="F941">
        <v>3.7558357647079502E-2</v>
      </c>
      <c r="G941">
        <f t="shared" si="14"/>
        <v>1.0263753003817426</v>
      </c>
      <c r="H941">
        <v>5.3512880674415202</v>
      </c>
      <c r="I941">
        <v>0.86261914672064199</v>
      </c>
      <c r="J941">
        <v>0.95354939561739605</v>
      </c>
    </row>
    <row r="942" spans="1:13">
      <c r="A942" t="s">
        <v>2288</v>
      </c>
      <c r="B942" s="2">
        <v>226.44704238495899</v>
      </c>
      <c r="C942" s="2">
        <v>146.93848213465299</v>
      </c>
      <c r="D942" s="2">
        <v>199.83044065530601</v>
      </c>
      <c r="E942" s="2">
        <v>131.09783532890501</v>
      </c>
      <c r="F942">
        <v>-0.174776493413066</v>
      </c>
      <c r="G942">
        <f t="shared" si="14"/>
        <v>0.88590475545905345</v>
      </c>
      <c r="H942">
        <v>7.6942780472946097</v>
      </c>
      <c r="I942">
        <v>0.51424996695696301</v>
      </c>
      <c r="J942">
        <v>0.78902365047700895</v>
      </c>
      <c r="K942" t="s">
        <v>2289</v>
      </c>
      <c r="L942" t="s">
        <v>2289</v>
      </c>
      <c r="M942" t="s">
        <v>2290</v>
      </c>
    </row>
    <row r="943" spans="1:13">
      <c r="A943" t="s">
        <v>2291</v>
      </c>
      <c r="B943" s="2">
        <v>148.39053302141301</v>
      </c>
      <c r="C943" s="2">
        <v>105.21645964018199</v>
      </c>
      <c r="D943" s="2">
        <v>120.64415926715699</v>
      </c>
      <c r="E943" s="2">
        <v>109.701884629462</v>
      </c>
      <c r="F943">
        <v>-0.138822623433251</v>
      </c>
      <c r="G943">
        <f t="shared" si="14"/>
        <v>0.90826007967831446</v>
      </c>
      <c r="H943">
        <v>7.0949659752149703</v>
      </c>
      <c r="I943">
        <v>0.54970831145787502</v>
      </c>
      <c r="J943">
        <v>0.81529319214023599</v>
      </c>
      <c r="K943" t="s">
        <v>2292</v>
      </c>
      <c r="L943" t="s">
        <v>2292</v>
      </c>
      <c r="M943" t="s">
        <v>2293</v>
      </c>
    </row>
    <row r="944" spans="1:13">
      <c r="A944" t="s">
        <v>2294</v>
      </c>
      <c r="B944" s="2">
        <v>21.444748767305899</v>
      </c>
      <c r="C944" s="2">
        <v>19.088837961669299</v>
      </c>
      <c r="D944" s="2">
        <v>19.514691470244699</v>
      </c>
      <c r="E944" s="2">
        <v>22.212590039116801</v>
      </c>
      <c r="F944">
        <v>4.51332933769635E-2</v>
      </c>
      <c r="G944">
        <f t="shared" si="14"/>
        <v>1.0317785029033208</v>
      </c>
      <c r="H944">
        <v>4.8214507095186399</v>
      </c>
      <c r="I944">
        <v>0.84965513274808502</v>
      </c>
      <c r="J944">
        <v>0.95007473036082302</v>
      </c>
      <c r="K944" t="s">
        <v>2295</v>
      </c>
      <c r="L944" t="s">
        <v>264</v>
      </c>
      <c r="M944" t="s">
        <v>265</v>
      </c>
    </row>
    <row r="945" spans="1:13">
      <c r="A945" t="s">
        <v>2296</v>
      </c>
      <c r="B945" s="2">
        <v>20.969518877725701</v>
      </c>
      <c r="C945" s="2">
        <v>16.455894794542498</v>
      </c>
      <c r="D945" s="2">
        <v>25.152269006093199</v>
      </c>
      <c r="E945" s="2">
        <v>23.954753963753401</v>
      </c>
      <c r="F945">
        <v>0.39241337921153902</v>
      </c>
      <c r="G945">
        <f t="shared" si="14"/>
        <v>1.3125872998124311</v>
      </c>
      <c r="H945">
        <v>5.0461002884115498</v>
      </c>
      <c r="I945">
        <v>9.6567462042829302E-2</v>
      </c>
      <c r="J945">
        <v>0.32640931614476798</v>
      </c>
      <c r="K945" t="s">
        <v>2297</v>
      </c>
      <c r="L945" t="s">
        <v>408</v>
      </c>
      <c r="M945" t="s">
        <v>409</v>
      </c>
    </row>
    <row r="946" spans="1:13">
      <c r="A946" t="s">
        <v>2298</v>
      </c>
      <c r="B946" s="2">
        <v>65.4629172896706</v>
      </c>
      <c r="C946" s="2">
        <v>66.684349059730593</v>
      </c>
      <c r="D946" s="2">
        <v>77.7118380326189</v>
      </c>
      <c r="E946" s="2">
        <v>75.403032363178397</v>
      </c>
      <c r="F946">
        <v>0.212160022390425</v>
      </c>
      <c r="G946">
        <f t="shared" si="14"/>
        <v>1.1584212900795703</v>
      </c>
      <c r="H946">
        <v>6.2076566763996404</v>
      </c>
      <c r="I946">
        <v>0.29046255459029302</v>
      </c>
      <c r="J946">
        <v>0.60609153990321096</v>
      </c>
      <c r="K946" t="s">
        <v>2299</v>
      </c>
      <c r="L946" t="s">
        <v>2300</v>
      </c>
      <c r="M946" t="s">
        <v>2301</v>
      </c>
    </row>
    <row r="947" spans="1:13">
      <c r="A947" t="s">
        <v>2302</v>
      </c>
      <c r="B947" s="2">
        <v>4.3958764786167199</v>
      </c>
      <c r="C947" s="2">
        <v>4.30384940780342</v>
      </c>
      <c r="D947" s="2">
        <v>6.8518250051081404</v>
      </c>
      <c r="E947" s="2">
        <v>7.4041966797056098</v>
      </c>
      <c r="F947">
        <v>0.71513876896240702</v>
      </c>
      <c r="G947">
        <f t="shared" si="14"/>
        <v>1.64164111507813</v>
      </c>
      <c r="H947">
        <v>2.36784125571352</v>
      </c>
      <c r="I947">
        <v>1.2196342837875501E-2</v>
      </c>
      <c r="J947">
        <v>7.6151856669821397E-2</v>
      </c>
    </row>
    <row r="948" spans="1:13">
      <c r="A948" t="s">
        <v>2303</v>
      </c>
      <c r="B948" s="2">
        <v>31.662191393279901</v>
      </c>
      <c r="C948" s="2">
        <v>27.899070867055102</v>
      </c>
      <c r="D948" s="2">
        <v>35.213176608530397</v>
      </c>
      <c r="E948" s="2">
        <v>28.582376888569399</v>
      </c>
      <c r="F948">
        <v>9.6554165838581604E-2</v>
      </c>
      <c r="G948">
        <f t="shared" si="14"/>
        <v>1.0692166182125951</v>
      </c>
      <c r="H948">
        <v>5.2671488947168301</v>
      </c>
      <c r="I948">
        <v>0.67095500376190798</v>
      </c>
      <c r="J948">
        <v>0.87912283420269699</v>
      </c>
      <c r="K948" t="s">
        <v>2304</v>
      </c>
      <c r="L948" t="s">
        <v>2304</v>
      </c>
      <c r="M948" t="s">
        <v>16</v>
      </c>
    </row>
    <row r="949" spans="1:13">
      <c r="A949" t="s">
        <v>2305</v>
      </c>
      <c r="B949" s="2">
        <v>25.9594327183177</v>
      </c>
      <c r="C949" s="2">
        <v>21.468613516572301</v>
      </c>
      <c r="D949" s="2">
        <v>34.952980722260499</v>
      </c>
      <c r="E949" s="2">
        <v>26.404671982773699</v>
      </c>
      <c r="F949">
        <v>0.36835878768618102</v>
      </c>
      <c r="G949">
        <f t="shared" si="14"/>
        <v>1.2908834838000194</v>
      </c>
      <c r="H949">
        <v>5.1434034804590203</v>
      </c>
      <c r="I949">
        <v>0.118882808890495</v>
      </c>
      <c r="J949">
        <v>0.36911614176961</v>
      </c>
      <c r="K949" t="s">
        <v>2306</v>
      </c>
      <c r="L949" t="s">
        <v>2306</v>
      </c>
      <c r="M949" t="s">
        <v>16</v>
      </c>
    </row>
    <row r="950" spans="1:13">
      <c r="A950" t="s">
        <v>2307</v>
      </c>
      <c r="B950" s="2">
        <v>5.7027586749622303</v>
      </c>
      <c r="C950" s="2">
        <v>9.6710027869465005</v>
      </c>
      <c r="D950" s="2">
        <v>9.0201240573575507</v>
      </c>
      <c r="E950" s="2">
        <v>15.3528195858602</v>
      </c>
      <c r="F950">
        <v>0.66907092338905405</v>
      </c>
      <c r="G950">
        <f t="shared" si="14"/>
        <v>1.5900486673210974</v>
      </c>
      <c r="H950">
        <v>3.3283587150777398</v>
      </c>
      <c r="I950">
        <v>5.7432871754471801E-2</v>
      </c>
      <c r="J950">
        <v>0.23230159063002301</v>
      </c>
    </row>
    <row r="951" spans="1:13">
      <c r="A951" t="s">
        <v>2308</v>
      </c>
      <c r="B951" s="2">
        <v>91.006523854605604</v>
      </c>
      <c r="C951" s="2">
        <v>124.811632826299</v>
      </c>
      <c r="D951" s="2">
        <v>130.96526275586399</v>
      </c>
      <c r="E951" s="2">
        <v>163.32786793468301</v>
      </c>
      <c r="F951">
        <v>0.44771844957653301</v>
      </c>
      <c r="G951">
        <f t="shared" si="14"/>
        <v>1.3638816393808251</v>
      </c>
      <c r="H951">
        <v>6.7774258907970202</v>
      </c>
      <c r="I951">
        <v>5.6829624478369298E-2</v>
      </c>
      <c r="J951">
        <v>0.230938338662598</v>
      </c>
      <c r="K951" t="s">
        <v>2309</v>
      </c>
      <c r="L951" t="s">
        <v>2309</v>
      </c>
      <c r="M951" t="s">
        <v>2310</v>
      </c>
    </row>
    <row r="952" spans="1:13">
      <c r="A952" t="s">
        <v>2311</v>
      </c>
      <c r="B952" s="2">
        <v>48.117026319993798</v>
      </c>
      <c r="C952" s="2">
        <v>57.823482631899999</v>
      </c>
      <c r="D952" s="2">
        <v>208.24344097803299</v>
      </c>
      <c r="E952" s="2">
        <v>294.86124424474701</v>
      </c>
      <c r="F952">
        <v>2.2476259354790402</v>
      </c>
      <c r="G952">
        <f t="shared" si="14"/>
        <v>4.7490071736725312</v>
      </c>
      <c r="H952">
        <v>7.3399899343578703</v>
      </c>
      <c r="I952" s="1">
        <v>4.1338496323400301E-20</v>
      </c>
      <c r="J952" s="1">
        <v>3.4844907525932798E-18</v>
      </c>
      <c r="K952" t="s">
        <v>2312</v>
      </c>
      <c r="L952" t="s">
        <v>2312</v>
      </c>
      <c r="M952" t="s">
        <v>1496</v>
      </c>
    </row>
    <row r="953" spans="1:13">
      <c r="A953" t="s">
        <v>2313</v>
      </c>
      <c r="B953" s="2">
        <v>657.48055223418703</v>
      </c>
      <c r="C953" s="2">
        <v>883.60560018326396</v>
      </c>
      <c r="D953" s="2">
        <v>1996.7432312354399</v>
      </c>
      <c r="E953" s="2">
        <v>2329.8720360882498</v>
      </c>
      <c r="F953">
        <v>1.4892748632059101</v>
      </c>
      <c r="G953">
        <f t="shared" si="14"/>
        <v>2.8074782837332237</v>
      </c>
      <c r="H953">
        <v>10.5180230146724</v>
      </c>
      <c r="I953" s="1">
        <v>3.66439854656977E-5</v>
      </c>
      <c r="J953">
        <v>5.4308265638905798E-4</v>
      </c>
      <c r="K953" t="s">
        <v>2314</v>
      </c>
      <c r="L953" t="s">
        <v>2314</v>
      </c>
      <c r="M953" t="s">
        <v>1499</v>
      </c>
    </row>
    <row r="954" spans="1:13">
      <c r="A954" t="s">
        <v>2315</v>
      </c>
      <c r="B954" s="2">
        <v>88.689778142902199</v>
      </c>
      <c r="C954" s="2">
        <v>95.089755151233206</v>
      </c>
      <c r="D954" s="2">
        <v>89.854312725215607</v>
      </c>
      <c r="E954" s="2">
        <v>90.810294571683499</v>
      </c>
      <c r="F954">
        <v>-2.47142113876994E-2</v>
      </c>
      <c r="G954">
        <f t="shared" si="14"/>
        <v>0.9830153082718599</v>
      </c>
      <c r="H954">
        <v>6.2194566351790401</v>
      </c>
      <c r="I954">
        <v>0.90196832848138397</v>
      </c>
      <c r="J954">
        <v>0.96307574035777999</v>
      </c>
      <c r="K954" t="s">
        <v>2316</v>
      </c>
      <c r="L954" t="s">
        <v>2316</v>
      </c>
      <c r="M954" t="s">
        <v>29</v>
      </c>
    </row>
    <row r="955" spans="1:13">
      <c r="A955" t="s">
        <v>2317</v>
      </c>
      <c r="B955" s="2">
        <v>91.184735063198204</v>
      </c>
      <c r="C955" s="2">
        <v>151.19169802001201</v>
      </c>
      <c r="D955" s="2">
        <v>119.343179835808</v>
      </c>
      <c r="E955" s="2">
        <v>132.567786140317</v>
      </c>
      <c r="F955">
        <v>5.5547676959413303E-2</v>
      </c>
      <c r="G955">
        <f t="shared" si="14"/>
        <v>1.0392535506249558</v>
      </c>
      <c r="H955">
        <v>6.6429534375792398</v>
      </c>
      <c r="I955">
        <v>0.82049992908564295</v>
      </c>
      <c r="J955">
        <v>0.94133110438699497</v>
      </c>
      <c r="K955" t="s">
        <v>2318</v>
      </c>
      <c r="L955" t="s">
        <v>2319</v>
      </c>
      <c r="M955" t="s">
        <v>2320</v>
      </c>
    </row>
    <row r="956" spans="1:13">
      <c r="A956" t="s">
        <v>2321</v>
      </c>
      <c r="B956" s="2">
        <v>334.08661237487098</v>
      </c>
      <c r="C956" s="2">
        <v>313.87720563498101</v>
      </c>
      <c r="D956" s="2">
        <v>295.14886699218999</v>
      </c>
      <c r="E956" s="2">
        <v>243.03186748680801</v>
      </c>
      <c r="F956">
        <v>-0.26813682223281599</v>
      </c>
      <c r="G956">
        <f t="shared" si="14"/>
        <v>0.83039126775510008</v>
      </c>
      <c r="H956">
        <v>8.3189531546574695</v>
      </c>
      <c r="I956">
        <v>0.231507465911759</v>
      </c>
      <c r="J956">
        <v>0.54174621577731497</v>
      </c>
      <c r="K956" t="s">
        <v>2322</v>
      </c>
      <c r="L956" t="s">
        <v>2322</v>
      </c>
      <c r="M956" t="s">
        <v>29</v>
      </c>
    </row>
    <row r="957" spans="1:13">
      <c r="A957" t="s">
        <v>2323</v>
      </c>
      <c r="B957" s="2">
        <v>186.527731660223</v>
      </c>
      <c r="C957" s="2">
        <v>176.60972628727399</v>
      </c>
      <c r="D957" s="2">
        <v>140.85270643412201</v>
      </c>
      <c r="E957" s="2">
        <v>164.090064651711</v>
      </c>
      <c r="F957">
        <v>-0.25141108467509299</v>
      </c>
      <c r="G957">
        <f t="shared" si="14"/>
        <v>0.84007434550804261</v>
      </c>
      <c r="H957">
        <v>7.6920834977385901</v>
      </c>
      <c r="I957">
        <v>0.247398624264174</v>
      </c>
      <c r="J957">
        <v>0.55951639674278797</v>
      </c>
      <c r="K957" t="s">
        <v>2324</v>
      </c>
      <c r="L957" t="s">
        <v>2324</v>
      </c>
      <c r="M957" t="s">
        <v>16</v>
      </c>
    </row>
    <row r="958" spans="1:13">
      <c r="A958" t="s">
        <v>2325</v>
      </c>
      <c r="B958" s="2">
        <v>234.11012435443899</v>
      </c>
      <c r="C958" s="2">
        <v>195.44539663672001</v>
      </c>
      <c r="D958" s="2">
        <v>179.53516152625099</v>
      </c>
      <c r="E958" s="2">
        <v>147.811720480888</v>
      </c>
      <c r="F958">
        <v>-0.39247963950962</v>
      </c>
      <c r="G958">
        <f t="shared" si="14"/>
        <v>0.76181909809639059</v>
      </c>
      <c r="H958">
        <v>7.6221144491162596</v>
      </c>
      <c r="I958">
        <v>7.6004978002243498E-2</v>
      </c>
      <c r="J958">
        <v>0.276792206117981</v>
      </c>
      <c r="K958" t="s">
        <v>2326</v>
      </c>
      <c r="L958" t="s">
        <v>2326</v>
      </c>
      <c r="M958" t="s">
        <v>1924</v>
      </c>
    </row>
    <row r="959" spans="1:13">
      <c r="A959" t="s">
        <v>2327</v>
      </c>
      <c r="B959" s="2">
        <v>1035.3477181866299</v>
      </c>
      <c r="C959" s="2">
        <v>1039.81001692531</v>
      </c>
      <c r="D959" s="2">
        <v>1056.22183433173</v>
      </c>
      <c r="E959" s="2">
        <v>1086.5658627467999</v>
      </c>
      <c r="F959">
        <v>4.6272667969055402E-2</v>
      </c>
      <c r="G959">
        <f t="shared" si="14"/>
        <v>1.0325936762492576</v>
      </c>
      <c r="H959">
        <v>10.7872077021382</v>
      </c>
      <c r="I959">
        <v>0.893618411362467</v>
      </c>
      <c r="J959">
        <v>0.95947699702943101</v>
      </c>
    </row>
    <row r="960" spans="1:13">
      <c r="A960" t="s">
        <v>2328</v>
      </c>
      <c r="B960" s="2">
        <v>194.07200615730801</v>
      </c>
      <c r="C960" s="2">
        <v>194.635260277604</v>
      </c>
      <c r="D960" s="2">
        <v>205.20782230488399</v>
      </c>
      <c r="E960" s="2">
        <v>202.308785748427</v>
      </c>
      <c r="F960">
        <v>6.8136839722095E-2</v>
      </c>
      <c r="G960">
        <f t="shared" si="14"/>
        <v>1.0483619079990651</v>
      </c>
      <c r="H960">
        <v>8.0179741457620608</v>
      </c>
      <c r="I960">
        <v>0.76297358580546304</v>
      </c>
      <c r="J960">
        <v>0.91795489555321497</v>
      </c>
      <c r="K960" t="s">
        <v>2329</v>
      </c>
      <c r="L960" t="s">
        <v>2330</v>
      </c>
      <c r="M960" t="s">
        <v>2331</v>
      </c>
    </row>
    <row r="961" spans="1:13">
      <c r="A961" t="s">
        <v>2332</v>
      </c>
      <c r="B961" s="2">
        <v>243.61472214604299</v>
      </c>
      <c r="C961" s="2">
        <v>191.79978302069799</v>
      </c>
      <c r="D961" s="2">
        <v>256.1194840517</v>
      </c>
      <c r="E961" s="2">
        <v>178.735130143188</v>
      </c>
      <c r="F961">
        <v>-2.4016125668893801E-3</v>
      </c>
      <c r="G961">
        <f t="shared" si="14"/>
        <v>0.99833671381668165</v>
      </c>
      <c r="H961">
        <v>7.8455755392772497</v>
      </c>
      <c r="I961">
        <v>0.99214468643972997</v>
      </c>
      <c r="J961">
        <v>0.99558963326764505</v>
      </c>
      <c r="K961" t="s">
        <v>2333</v>
      </c>
      <c r="L961" t="s">
        <v>2334</v>
      </c>
      <c r="M961" t="s">
        <v>2335</v>
      </c>
    </row>
    <row r="962" spans="1:13">
      <c r="A962" t="s">
        <v>2336</v>
      </c>
      <c r="B962" s="2">
        <v>1785.2604839441699</v>
      </c>
      <c r="C962" s="2">
        <v>1526.9045028437599</v>
      </c>
      <c r="D962" s="2">
        <v>1368.6303617798301</v>
      </c>
      <c r="E962" s="2">
        <v>1194.5800260742701</v>
      </c>
      <c r="F962">
        <v>-0.369836724014665</v>
      </c>
      <c r="G962">
        <f t="shared" si="14"/>
        <v>0.77387007401067354</v>
      </c>
      <c r="H962">
        <v>10.697756498104001</v>
      </c>
      <c r="I962">
        <v>0.28622098745462299</v>
      </c>
      <c r="J962">
        <v>0.60096010131884003</v>
      </c>
      <c r="K962" t="s">
        <v>2337</v>
      </c>
      <c r="L962" t="s">
        <v>2338</v>
      </c>
      <c r="M962" t="s">
        <v>49</v>
      </c>
    </row>
    <row r="963" spans="1:13">
      <c r="A963" t="s">
        <v>2339</v>
      </c>
      <c r="B963" s="2">
        <v>1705.4218624947</v>
      </c>
      <c r="C963" s="2">
        <v>1369.7886826977201</v>
      </c>
      <c r="D963" s="2">
        <v>1134.6275280610701</v>
      </c>
      <c r="E963" s="2">
        <v>986.82697806135195</v>
      </c>
      <c r="F963">
        <v>-0.53564665676152301</v>
      </c>
      <c r="G963">
        <f t="shared" si="14"/>
        <v>0.68984939735936457</v>
      </c>
      <c r="H963">
        <v>10.615810652373399</v>
      </c>
      <c r="I963">
        <v>0.122668407869264</v>
      </c>
      <c r="J963">
        <v>0.37656781353493401</v>
      </c>
      <c r="K963" t="s">
        <v>2340</v>
      </c>
      <c r="L963" t="s">
        <v>2341</v>
      </c>
      <c r="M963" t="s">
        <v>2342</v>
      </c>
    </row>
    <row r="964" spans="1:13">
      <c r="A964" t="s">
        <v>2343</v>
      </c>
      <c r="B964" s="2">
        <v>176.13207782565601</v>
      </c>
      <c r="C964" s="2">
        <v>209.77468348858301</v>
      </c>
      <c r="D964" s="2">
        <v>179.79535741252101</v>
      </c>
      <c r="E964" s="2">
        <v>164.36227776493601</v>
      </c>
      <c r="F964">
        <v>-0.16555228186203799</v>
      </c>
      <c r="G964">
        <f t="shared" si="14"/>
        <v>0.89158714327640953</v>
      </c>
      <c r="H964">
        <v>7.0877526089491898</v>
      </c>
      <c r="I964">
        <v>0.45567054779316302</v>
      </c>
      <c r="J964">
        <v>0.75162771793376004</v>
      </c>
      <c r="K964" t="s">
        <v>2344</v>
      </c>
      <c r="L964" t="s">
        <v>2345</v>
      </c>
      <c r="M964" t="s">
        <v>2346</v>
      </c>
    </row>
    <row r="965" spans="1:13">
      <c r="A965" t="s">
        <v>2347</v>
      </c>
      <c r="B965" s="2">
        <v>254.78262455117701</v>
      </c>
      <c r="C965" s="2">
        <v>411.24546929622801</v>
      </c>
      <c r="D965" s="2">
        <v>229.406039727988</v>
      </c>
      <c r="E965" s="2">
        <v>337.92535875685797</v>
      </c>
      <c r="F965">
        <v>-0.23107683174997101</v>
      </c>
      <c r="G965">
        <f t="shared" si="14"/>
        <v>0.85199872006914013</v>
      </c>
      <c r="H965">
        <v>7.8916905482600601</v>
      </c>
      <c r="I965">
        <v>0.40131820320795297</v>
      </c>
      <c r="J965">
        <v>0.70658548745838901</v>
      </c>
      <c r="K965" t="s">
        <v>2348</v>
      </c>
      <c r="L965" t="s">
        <v>2349</v>
      </c>
      <c r="M965" t="s">
        <v>2342</v>
      </c>
    </row>
    <row r="966" spans="1:13">
      <c r="A966" t="s">
        <v>2350</v>
      </c>
      <c r="B966" s="2">
        <v>143.757041598006</v>
      </c>
      <c r="C966" s="2">
        <v>170.88813825101801</v>
      </c>
      <c r="D966" s="2">
        <v>147.87799536341001</v>
      </c>
      <c r="E966" s="2">
        <v>164.36227776493601</v>
      </c>
      <c r="F966">
        <v>-1.08718861720967E-2</v>
      </c>
      <c r="G966">
        <f t="shared" ref="G966:G1029" si="15">2^F966</f>
        <v>0.99249250583272852</v>
      </c>
      <c r="H966">
        <v>6.8486204484574698</v>
      </c>
      <c r="I966">
        <v>0.95971526133253504</v>
      </c>
      <c r="J966">
        <v>0.98378716679793199</v>
      </c>
      <c r="K966" t="s">
        <v>2351</v>
      </c>
      <c r="L966" t="s">
        <v>2352</v>
      </c>
      <c r="M966" t="s">
        <v>2353</v>
      </c>
    </row>
    <row r="967" spans="1:13">
      <c r="A967" t="s">
        <v>2354</v>
      </c>
      <c r="B967" s="2">
        <v>55.898915761869397</v>
      </c>
      <c r="C967" s="2">
        <v>72.0008689164289</v>
      </c>
      <c r="D967" s="2">
        <v>65.309167453752195</v>
      </c>
      <c r="E967" s="2">
        <v>76.328556948141596</v>
      </c>
      <c r="F967">
        <v>0.14767002266977799</v>
      </c>
      <c r="G967">
        <f t="shared" si="15"/>
        <v>1.1077789445223527</v>
      </c>
      <c r="H967">
        <v>5.6139161140264502</v>
      </c>
      <c r="I967">
        <v>0.52700542878156098</v>
      </c>
      <c r="J967">
        <v>0.79603181632667896</v>
      </c>
      <c r="K967" t="s">
        <v>2355</v>
      </c>
      <c r="L967" t="s">
        <v>2356</v>
      </c>
      <c r="M967" t="s">
        <v>2335</v>
      </c>
    </row>
    <row r="968" spans="1:13">
      <c r="A968" t="s">
        <v>2357</v>
      </c>
      <c r="B968" s="2">
        <v>72.9477880505586</v>
      </c>
      <c r="C968" s="2">
        <v>53.823434358765098</v>
      </c>
      <c r="D968" s="2">
        <v>69.645765558251099</v>
      </c>
      <c r="E968" s="2">
        <v>52.646016097612701</v>
      </c>
      <c r="F968">
        <v>-5.3383783325839297E-2</v>
      </c>
      <c r="G968">
        <f t="shared" si="15"/>
        <v>0.9636734188462931</v>
      </c>
      <c r="H968">
        <v>6.0818969301103296</v>
      </c>
      <c r="I968">
        <v>0.815813876266541</v>
      </c>
      <c r="J968">
        <v>0.94131177909655395</v>
      </c>
      <c r="K968" t="s">
        <v>2358</v>
      </c>
      <c r="L968" t="s">
        <v>2358</v>
      </c>
      <c r="M968" t="s">
        <v>16</v>
      </c>
    </row>
    <row r="969" spans="1:13">
      <c r="A969" t="s">
        <v>2359</v>
      </c>
      <c r="B969" s="2">
        <v>330.225369522032</v>
      </c>
      <c r="C969" s="2">
        <v>179.79963820129299</v>
      </c>
      <c r="D969" s="2">
        <v>188.208357735249</v>
      </c>
      <c r="E969" s="2">
        <v>150.04386800932801</v>
      </c>
      <c r="F969">
        <v>-0.59265330339303601</v>
      </c>
      <c r="G969">
        <f t="shared" si="15"/>
        <v>0.66312221708073593</v>
      </c>
      <c r="H969">
        <v>7.8619544502049798</v>
      </c>
      <c r="I969">
        <v>3.83325639375489E-2</v>
      </c>
      <c r="J969">
        <v>0.17346601909659701</v>
      </c>
      <c r="K969" t="s">
        <v>2360</v>
      </c>
      <c r="L969" t="s">
        <v>2360</v>
      </c>
      <c r="M969" t="s">
        <v>16</v>
      </c>
    </row>
    <row r="970" spans="1:13">
      <c r="A970" t="s">
        <v>2361</v>
      </c>
      <c r="B970" s="2">
        <v>367.23389717308902</v>
      </c>
      <c r="C970" s="2">
        <v>245.92701851413199</v>
      </c>
      <c r="D970" s="2">
        <v>267.91503089593698</v>
      </c>
      <c r="E970" s="2">
        <v>236.117654410906</v>
      </c>
      <c r="F970">
        <v>-0.28279094780842801</v>
      </c>
      <c r="G970">
        <f t="shared" si="15"/>
        <v>0.82199928959886626</v>
      </c>
      <c r="H970">
        <v>8.4547625136550408</v>
      </c>
      <c r="I970">
        <v>0.28751680268222302</v>
      </c>
      <c r="J970">
        <v>0.60305494227696999</v>
      </c>
      <c r="K970" t="s">
        <v>2362</v>
      </c>
      <c r="L970" t="s">
        <v>2362</v>
      </c>
      <c r="M970" t="s">
        <v>2363</v>
      </c>
    </row>
    <row r="971" spans="1:13">
      <c r="A971" t="s">
        <v>2364</v>
      </c>
      <c r="B971" s="2">
        <v>138.52951281262401</v>
      </c>
      <c r="C971" s="2">
        <v>84.811150094949696</v>
      </c>
      <c r="D971" s="2">
        <v>110.66998362680999</v>
      </c>
      <c r="E971" s="2">
        <v>77.580737268974204</v>
      </c>
      <c r="F971">
        <v>-0.247449781183463</v>
      </c>
      <c r="G971">
        <f t="shared" si="15"/>
        <v>0.84238416303297758</v>
      </c>
      <c r="H971">
        <v>7.1329077795222497</v>
      </c>
      <c r="I971">
        <v>0.35096084178478199</v>
      </c>
      <c r="J971">
        <v>0.65801092023226404</v>
      </c>
      <c r="K971" t="s">
        <v>2365</v>
      </c>
      <c r="L971" t="s">
        <v>2365</v>
      </c>
      <c r="M971" t="s">
        <v>636</v>
      </c>
    </row>
    <row r="972" spans="1:13">
      <c r="A972" t="s">
        <v>2366</v>
      </c>
      <c r="B972" s="2">
        <v>82.987019467940002</v>
      </c>
      <c r="C972" s="2">
        <v>73.773042201995096</v>
      </c>
      <c r="D972" s="2">
        <v>70.686549103330805</v>
      </c>
      <c r="E972" s="2">
        <v>69.251016004305399</v>
      </c>
      <c r="F972">
        <v>-0.16369073827803099</v>
      </c>
      <c r="G972">
        <f t="shared" si="15"/>
        <v>0.89273832182292878</v>
      </c>
      <c r="H972">
        <v>6.5936056156735301</v>
      </c>
      <c r="I972">
        <v>0.43664970319701002</v>
      </c>
      <c r="J972">
        <v>0.73765540673699503</v>
      </c>
    </row>
    <row r="973" spans="1:13">
      <c r="A973" t="s">
        <v>2367</v>
      </c>
      <c r="B973" s="2">
        <v>39.206465890365401</v>
      </c>
      <c r="C973" s="2">
        <v>33.164957201308702</v>
      </c>
      <c r="D973" s="2">
        <v>33.391805404640898</v>
      </c>
      <c r="E973" s="2">
        <v>34.516622756862901</v>
      </c>
      <c r="F973">
        <v>-9.0769516162428204E-2</v>
      </c>
      <c r="G973">
        <f t="shared" si="15"/>
        <v>0.9390217527175817</v>
      </c>
      <c r="H973">
        <v>5.6937523697961403</v>
      </c>
      <c r="I973">
        <v>0.69085724802010795</v>
      </c>
      <c r="J973">
        <v>0.88910823996622901</v>
      </c>
    </row>
    <row r="974" spans="1:13">
      <c r="A974" t="s">
        <v>2368</v>
      </c>
      <c r="B974" s="2">
        <v>3.80183911664149</v>
      </c>
      <c r="C974" s="2">
        <v>3.1392783915742601</v>
      </c>
      <c r="D974" s="2">
        <v>3.1223506352391501</v>
      </c>
      <c r="E974" s="2">
        <v>5.1720491512649502</v>
      </c>
      <c r="F974">
        <v>0.28065177856454898</v>
      </c>
      <c r="G974">
        <f t="shared" si="15"/>
        <v>1.2147435554370536</v>
      </c>
      <c r="H974">
        <v>1.7031979571204701</v>
      </c>
      <c r="I974">
        <v>0.43430070882743299</v>
      </c>
      <c r="J974">
        <v>0.73522476381305302</v>
      </c>
      <c r="K974" t="s">
        <v>2369</v>
      </c>
      <c r="L974" t="s">
        <v>2369</v>
      </c>
      <c r="M974" t="s">
        <v>636</v>
      </c>
    </row>
    <row r="975" spans="1:13">
      <c r="A975" t="s">
        <v>2370</v>
      </c>
      <c r="B975" s="2">
        <v>20.434885251948</v>
      </c>
      <c r="C975" s="2">
        <v>17.316664676103201</v>
      </c>
      <c r="D975" s="2">
        <v>33.565269328820897</v>
      </c>
      <c r="E975" s="2">
        <v>20.470426114480201</v>
      </c>
      <c r="F975">
        <v>0.51219383730624701</v>
      </c>
      <c r="G975">
        <f t="shared" si="15"/>
        <v>1.4262173278889407</v>
      </c>
      <c r="H975">
        <v>4.2865839966682504</v>
      </c>
      <c r="I975">
        <v>6.4731995410310494E-2</v>
      </c>
      <c r="J975">
        <v>0.25022280906115302</v>
      </c>
      <c r="K975" t="s">
        <v>2371</v>
      </c>
      <c r="L975" t="s">
        <v>2371</v>
      </c>
      <c r="M975" t="s">
        <v>2372</v>
      </c>
    </row>
    <row r="976" spans="1:13">
      <c r="A976" t="s">
        <v>2373</v>
      </c>
      <c r="B976" s="2">
        <v>94.630151762654506</v>
      </c>
      <c r="C976" s="2">
        <v>93.925184135004002</v>
      </c>
      <c r="D976" s="2">
        <v>88.900261142225801</v>
      </c>
      <c r="E976" s="2">
        <v>93.477983081283298</v>
      </c>
      <c r="F976">
        <v>-4.7713673130134603E-2</v>
      </c>
      <c r="G976">
        <f t="shared" si="15"/>
        <v>0.96746832077014111</v>
      </c>
      <c r="H976">
        <v>6.4158059042339497</v>
      </c>
      <c r="I976">
        <v>0.81375347326698899</v>
      </c>
      <c r="J976">
        <v>0.94096608406413795</v>
      </c>
      <c r="K976" t="s">
        <v>2374</v>
      </c>
      <c r="L976" t="s">
        <v>2374</v>
      </c>
      <c r="M976" t="s">
        <v>2375</v>
      </c>
    </row>
    <row r="977" spans="1:13">
      <c r="A977" t="s">
        <v>2376</v>
      </c>
      <c r="B977" s="2">
        <v>256.03010301132502</v>
      </c>
      <c r="C977" s="2">
        <v>168.86279735322799</v>
      </c>
      <c r="D977" s="2">
        <v>185.34620298627999</v>
      </c>
      <c r="E977" s="2">
        <v>169.96986789735999</v>
      </c>
      <c r="F977">
        <v>-0.257968061490845</v>
      </c>
      <c r="G977">
        <f t="shared" si="15"/>
        <v>0.8362649130150176</v>
      </c>
      <c r="H977">
        <v>7.6864860834933602</v>
      </c>
      <c r="I977">
        <v>0.28056392804027702</v>
      </c>
      <c r="J977">
        <v>0.595885382073996</v>
      </c>
      <c r="K977" t="s">
        <v>2377</v>
      </c>
      <c r="L977" t="s">
        <v>2378</v>
      </c>
      <c r="M977" t="s">
        <v>2379</v>
      </c>
    </row>
    <row r="978" spans="1:13">
      <c r="A978" t="s">
        <v>2380</v>
      </c>
      <c r="B978" s="2">
        <v>1.24747846014799</v>
      </c>
      <c r="C978" s="2">
        <v>3.39244600379799</v>
      </c>
      <c r="D978" s="2">
        <v>1.9948351280694601</v>
      </c>
      <c r="E978" s="2">
        <v>6.6964425853219796</v>
      </c>
      <c r="F978">
        <v>0.916303987059787</v>
      </c>
      <c r="G978">
        <f t="shared" si="15"/>
        <v>1.8872741232266199</v>
      </c>
      <c r="H978">
        <v>1.6210336252718101</v>
      </c>
      <c r="I978">
        <v>7.5228419142137903E-2</v>
      </c>
      <c r="J978">
        <v>0.27520269787440299</v>
      </c>
    </row>
    <row r="979" spans="1:13">
      <c r="A979" t="s">
        <v>2381</v>
      </c>
      <c r="B979" s="2">
        <v>8.0789081228631598</v>
      </c>
      <c r="C979" s="2">
        <v>13.316616402968201</v>
      </c>
      <c r="D979" s="2">
        <v>11.3618870337869</v>
      </c>
      <c r="E979" s="2">
        <v>16.713885151982499</v>
      </c>
      <c r="F979">
        <v>0.39505794722988602</v>
      </c>
      <c r="G979">
        <f t="shared" si="15"/>
        <v>1.3149955772028021</v>
      </c>
      <c r="H979">
        <v>3.2923606823795</v>
      </c>
      <c r="I979">
        <v>0.22671720870133399</v>
      </c>
      <c r="J979">
        <v>0.53580480514345596</v>
      </c>
    </row>
    <row r="980" spans="1:13">
      <c r="A980" t="s">
        <v>2382</v>
      </c>
      <c r="B980" s="2">
        <v>157.598112132029</v>
      </c>
      <c r="C980" s="2">
        <v>168.10329451655701</v>
      </c>
      <c r="D980" s="2">
        <v>158.459294738387</v>
      </c>
      <c r="E980" s="2">
        <v>188.698130087203</v>
      </c>
      <c r="F980">
        <v>9.25336466985415E-2</v>
      </c>
      <c r="G980">
        <f t="shared" si="15"/>
        <v>1.0662410611223549</v>
      </c>
      <c r="H980">
        <v>7.1111934713332801</v>
      </c>
      <c r="I980">
        <v>0.65716513735828797</v>
      </c>
      <c r="J980">
        <v>0.87291865786178702</v>
      </c>
      <c r="K980" t="s">
        <v>2383</v>
      </c>
      <c r="L980" t="s">
        <v>2383</v>
      </c>
      <c r="M980" t="s">
        <v>29</v>
      </c>
    </row>
    <row r="981" spans="1:13">
      <c r="A981" t="s">
        <v>2384</v>
      </c>
      <c r="B981" s="2">
        <v>298.68198560114701</v>
      </c>
      <c r="C981" s="2">
        <v>206.736672141898</v>
      </c>
      <c r="D981" s="2">
        <v>192.63168780183801</v>
      </c>
      <c r="E981" s="2">
        <v>182.27390061510599</v>
      </c>
      <c r="F981">
        <v>-0.43089081954058001</v>
      </c>
      <c r="G981">
        <f t="shared" si="15"/>
        <v>0.74180360310413751</v>
      </c>
      <c r="H981">
        <v>7.8558873323358904</v>
      </c>
      <c r="I981">
        <v>6.4859300822504795E-2</v>
      </c>
      <c r="J981">
        <v>0.25040146099986099</v>
      </c>
      <c r="K981" t="s">
        <v>2385</v>
      </c>
      <c r="L981" t="s">
        <v>2386</v>
      </c>
      <c r="M981" t="s">
        <v>2387</v>
      </c>
    </row>
    <row r="982" spans="1:13">
      <c r="A982" t="s">
        <v>2388</v>
      </c>
      <c r="B982" s="2">
        <v>749.14051718696601</v>
      </c>
      <c r="C982" s="2">
        <v>781.37651836732198</v>
      </c>
      <c r="D982" s="2">
        <v>620.30699286751098</v>
      </c>
      <c r="E982" s="2">
        <v>381.09835851425902</v>
      </c>
      <c r="F982">
        <v>-0.61226267866582595</v>
      </c>
      <c r="G982">
        <f t="shared" si="15"/>
        <v>0.65416991691123538</v>
      </c>
      <c r="H982">
        <v>8.6820908928848404</v>
      </c>
      <c r="I982">
        <v>3.5786662980112703E-2</v>
      </c>
      <c r="J982">
        <v>0.16538765423313301</v>
      </c>
      <c r="K982" t="s">
        <v>2389</v>
      </c>
      <c r="L982" t="s">
        <v>2389</v>
      </c>
      <c r="M982" t="s">
        <v>16</v>
      </c>
    </row>
    <row r="983" spans="1:13">
      <c r="A983" t="s">
        <v>2390</v>
      </c>
      <c r="B983" s="2">
        <v>1058.15875288648</v>
      </c>
      <c r="C983" s="2">
        <v>992.61957400680296</v>
      </c>
      <c r="D983" s="2">
        <v>897.24214782080605</v>
      </c>
      <c r="E983" s="2">
        <v>813.48166756000899</v>
      </c>
      <c r="F983">
        <v>-0.26159070070675799</v>
      </c>
      <c r="G983">
        <f t="shared" si="15"/>
        <v>0.83416766750483917</v>
      </c>
      <c r="H983">
        <v>9.7801847532072408</v>
      </c>
      <c r="I983">
        <v>0.36503606105487701</v>
      </c>
      <c r="J983">
        <v>0.67102948797275497</v>
      </c>
      <c r="K983" t="s">
        <v>2391</v>
      </c>
      <c r="L983" t="s">
        <v>2392</v>
      </c>
      <c r="M983" t="s">
        <v>2393</v>
      </c>
    </row>
    <row r="984" spans="1:13">
      <c r="A984" t="s">
        <v>2394</v>
      </c>
      <c r="B984" s="2">
        <v>760.24901585590305</v>
      </c>
      <c r="C984" s="2">
        <v>818.794691453989</v>
      </c>
      <c r="D984" s="2">
        <v>667.66264416863805</v>
      </c>
      <c r="E984" s="2">
        <v>713.25279927075906</v>
      </c>
      <c r="F984">
        <v>-0.19339975872367099</v>
      </c>
      <c r="G984">
        <f t="shared" si="15"/>
        <v>0.8745424029472616</v>
      </c>
      <c r="H984">
        <v>9.49419574364833</v>
      </c>
      <c r="I984">
        <v>0.46600946214736</v>
      </c>
      <c r="J984">
        <v>0.761192686252813</v>
      </c>
      <c r="K984" t="s">
        <v>2395</v>
      </c>
      <c r="L984" t="s">
        <v>2396</v>
      </c>
      <c r="M984" t="s">
        <v>2397</v>
      </c>
    </row>
    <row r="985" spans="1:13">
      <c r="A985" t="s">
        <v>2398</v>
      </c>
      <c r="B985" s="2">
        <v>10.633268779356699</v>
      </c>
      <c r="C985" s="2">
        <v>11.7469772071811</v>
      </c>
      <c r="D985" s="2">
        <v>40.070166485569104</v>
      </c>
      <c r="E985" s="2">
        <v>38.218721096715697</v>
      </c>
      <c r="F985">
        <v>1.80415273030781</v>
      </c>
      <c r="G985">
        <f t="shared" si="15"/>
        <v>3.492240049500372</v>
      </c>
      <c r="H985">
        <v>4.7398475400760596</v>
      </c>
      <c r="I985" s="1">
        <v>9.4970151522648795E-15</v>
      </c>
      <c r="J985" s="1">
        <v>5.1233231074751601E-13</v>
      </c>
      <c r="K985" t="s">
        <v>2399</v>
      </c>
      <c r="L985" t="s">
        <v>2399</v>
      </c>
      <c r="M985" t="s">
        <v>2400</v>
      </c>
    </row>
    <row r="986" spans="1:13">
      <c r="A986" t="s">
        <v>2401</v>
      </c>
      <c r="B986" s="2">
        <v>686.41017176238097</v>
      </c>
      <c r="C986" s="2">
        <v>794.64250124784496</v>
      </c>
      <c r="D986" s="2">
        <v>495.412967457945</v>
      </c>
      <c r="E986" s="2">
        <v>746.952782687948</v>
      </c>
      <c r="F986">
        <v>-0.25335207756524197</v>
      </c>
      <c r="G986">
        <f t="shared" si="15"/>
        <v>0.8389448746965088</v>
      </c>
      <c r="H986">
        <v>9.4875827270268491</v>
      </c>
      <c r="I986">
        <v>0.375177216785962</v>
      </c>
      <c r="J986">
        <v>0.68227421410554601</v>
      </c>
      <c r="K986" t="s">
        <v>2402</v>
      </c>
      <c r="L986" t="s">
        <v>2402</v>
      </c>
      <c r="M986" t="s">
        <v>2403</v>
      </c>
    </row>
    <row r="987" spans="1:13">
      <c r="A987" t="s">
        <v>2404</v>
      </c>
      <c r="B987" s="2">
        <v>343.59121016647498</v>
      </c>
      <c r="C987" s="2">
        <v>419.194932320053</v>
      </c>
      <c r="D987" s="2">
        <v>330.01511575235997</v>
      </c>
      <c r="E987" s="2">
        <v>425.57798121513798</v>
      </c>
      <c r="F987">
        <v>-1.3441147854264601E-2</v>
      </c>
      <c r="G987">
        <f t="shared" si="15"/>
        <v>0.99072657218306814</v>
      </c>
      <c r="H987">
        <v>8.5307010200528897</v>
      </c>
      <c r="I987">
        <v>0.95476794523456499</v>
      </c>
      <c r="J987">
        <v>0.98088656346161696</v>
      </c>
      <c r="K987" t="s">
        <v>2405</v>
      </c>
      <c r="L987" t="s">
        <v>2405</v>
      </c>
      <c r="M987" t="s">
        <v>181</v>
      </c>
    </row>
    <row r="988" spans="1:13">
      <c r="A988" t="s">
        <v>2406</v>
      </c>
      <c r="B988" s="2">
        <v>38.374813583600002</v>
      </c>
      <c r="C988" s="2">
        <v>67.545118941291307</v>
      </c>
      <c r="D988" s="2">
        <v>46.401599718137398</v>
      </c>
      <c r="E988" s="2">
        <v>56.239229192175699</v>
      </c>
      <c r="F988">
        <v>-4.5058209925893197E-2</v>
      </c>
      <c r="G988">
        <f t="shared" si="15"/>
        <v>0.96925070877390518</v>
      </c>
      <c r="H988">
        <v>5.5235754918114299</v>
      </c>
      <c r="I988">
        <v>0.86452594650526704</v>
      </c>
      <c r="J988">
        <v>0.95354939561739605</v>
      </c>
      <c r="K988" t="s">
        <v>2407</v>
      </c>
      <c r="L988" t="s">
        <v>2408</v>
      </c>
      <c r="M988" t="s">
        <v>2409</v>
      </c>
    </row>
    <row r="989" spans="1:13">
      <c r="A989" t="s">
        <v>2410</v>
      </c>
      <c r="B989" s="2">
        <v>340.502215884203</v>
      </c>
      <c r="C989" s="2">
        <v>392.71360008145098</v>
      </c>
      <c r="D989" s="2">
        <v>412.58394366201799</v>
      </c>
      <c r="E989" s="2">
        <v>384.09270275972801</v>
      </c>
      <c r="F989">
        <v>0.119611713029141</v>
      </c>
      <c r="G989">
        <f t="shared" si="15"/>
        <v>1.0864424180404246</v>
      </c>
      <c r="H989">
        <v>8.3258702986730206</v>
      </c>
      <c r="I989">
        <v>0.58766624399380796</v>
      </c>
      <c r="J989">
        <v>0.83494131252586501</v>
      </c>
      <c r="K989" t="s">
        <v>2411</v>
      </c>
      <c r="L989" t="s">
        <v>2412</v>
      </c>
      <c r="M989" t="s">
        <v>2413</v>
      </c>
    </row>
    <row r="990" spans="1:13">
      <c r="A990" t="s">
        <v>2414</v>
      </c>
      <c r="B990" s="2">
        <v>194.72544725548099</v>
      </c>
      <c r="C990" s="2">
        <v>224.25587090778001</v>
      </c>
      <c r="D990" s="2">
        <v>249.701318857042</v>
      </c>
      <c r="E990" s="2">
        <v>282.829424640225</v>
      </c>
      <c r="F990">
        <v>0.346106799847057</v>
      </c>
      <c r="G990">
        <f t="shared" si="15"/>
        <v>1.2711257847387287</v>
      </c>
      <c r="H990">
        <v>7.9854536310797899</v>
      </c>
      <c r="I990">
        <v>0.11875554095971</v>
      </c>
      <c r="J990">
        <v>0.36911614176961</v>
      </c>
      <c r="K990" t="s">
        <v>2415</v>
      </c>
      <c r="L990" t="s">
        <v>2415</v>
      </c>
      <c r="M990" t="s">
        <v>2416</v>
      </c>
    </row>
    <row r="991" spans="1:13">
      <c r="A991" t="s">
        <v>2417</v>
      </c>
      <c r="B991" s="2">
        <v>184.44860089330999</v>
      </c>
      <c r="C991" s="2">
        <v>197.52137105695499</v>
      </c>
      <c r="D991" s="2">
        <v>246.318772335533</v>
      </c>
      <c r="E991" s="2">
        <v>245.10068714731401</v>
      </c>
      <c r="F991">
        <v>0.363425514593406</v>
      </c>
      <c r="G991">
        <f t="shared" si="15"/>
        <v>1.2864768664219923</v>
      </c>
      <c r="H991">
        <v>7.8002939957774702</v>
      </c>
      <c r="I991">
        <v>0.10750176760969</v>
      </c>
      <c r="J991">
        <v>0.34757943371382899</v>
      </c>
      <c r="K991" t="s">
        <v>2418</v>
      </c>
      <c r="L991" t="s">
        <v>2418</v>
      </c>
      <c r="M991" t="s">
        <v>29</v>
      </c>
    </row>
    <row r="992" spans="1:13">
      <c r="A992" t="s">
        <v>2419</v>
      </c>
      <c r="B992" s="2">
        <v>6.0591810921473703</v>
      </c>
      <c r="C992" s="2">
        <v>6.4810908729275001</v>
      </c>
      <c r="D992" s="2">
        <v>13.009794313496499</v>
      </c>
      <c r="E992" s="2">
        <v>10.616311415754399</v>
      </c>
      <c r="F992">
        <v>0.90621180668807499</v>
      </c>
      <c r="G992">
        <f t="shared" si="15"/>
        <v>1.8741180188281159</v>
      </c>
      <c r="H992">
        <v>3.03577977055481</v>
      </c>
      <c r="I992">
        <v>9.7177916442265397E-4</v>
      </c>
      <c r="J992">
        <v>9.2296208902677406E-3</v>
      </c>
    </row>
    <row r="993" spans="1:13">
      <c r="A993" t="s">
        <v>2420</v>
      </c>
      <c r="B993" s="2">
        <v>17.583505914466901</v>
      </c>
      <c r="C993" s="2">
        <v>26.278798148823199</v>
      </c>
      <c r="D993" s="2">
        <v>28.881743375962099</v>
      </c>
      <c r="E993" s="2">
        <v>34.734393247442497</v>
      </c>
      <c r="F993">
        <v>0.53658128058866195</v>
      </c>
      <c r="G993">
        <f t="shared" si="15"/>
        <v>1.4505311530159732</v>
      </c>
      <c r="H993">
        <v>4.75092702128463</v>
      </c>
      <c r="I993">
        <v>3.56427156884008E-2</v>
      </c>
      <c r="J993">
        <v>0.16519104279995001</v>
      </c>
      <c r="K993" t="s">
        <v>2421</v>
      </c>
      <c r="L993" t="s">
        <v>2421</v>
      </c>
      <c r="M993" t="s">
        <v>16</v>
      </c>
    </row>
    <row r="994" spans="1:13">
      <c r="A994" t="s">
        <v>2422</v>
      </c>
      <c r="B994" s="2">
        <v>39.325273362760399</v>
      </c>
      <c r="C994" s="2">
        <v>30.3801134668477</v>
      </c>
      <c r="D994" s="2">
        <v>70.513085179150806</v>
      </c>
      <c r="E994" s="2">
        <v>54.279294776959503</v>
      </c>
      <c r="F994">
        <v>0.839051070773846</v>
      </c>
      <c r="G994">
        <f t="shared" si="15"/>
        <v>1.7888731277711876</v>
      </c>
      <c r="H994">
        <v>5.6128084673324903</v>
      </c>
      <c r="I994">
        <v>3.76371423685131E-4</v>
      </c>
      <c r="J994">
        <v>4.1835131325001097E-3</v>
      </c>
      <c r="K994" t="s">
        <v>2423</v>
      </c>
      <c r="L994" t="s">
        <v>2423</v>
      </c>
      <c r="M994" t="s">
        <v>29</v>
      </c>
    </row>
    <row r="995" spans="1:13">
      <c r="A995" t="s">
        <v>2424</v>
      </c>
      <c r="B995" s="2">
        <v>6.4156035093325103</v>
      </c>
      <c r="C995" s="2">
        <v>5.5190539464773201</v>
      </c>
      <c r="D995" s="2">
        <v>5.7243094979384397</v>
      </c>
      <c r="E995" s="2">
        <v>6.3697868494526197</v>
      </c>
      <c r="F995">
        <v>2.5775903046906801E-2</v>
      </c>
      <c r="G995">
        <f t="shared" si="15"/>
        <v>1.0180270551296415</v>
      </c>
      <c r="H995">
        <v>2.2991165755171901</v>
      </c>
      <c r="I995">
        <v>0.93041012198366901</v>
      </c>
      <c r="J995">
        <v>0.97423378714956599</v>
      </c>
      <c r="K995" t="s">
        <v>2425</v>
      </c>
      <c r="L995" t="s">
        <v>2425</v>
      </c>
      <c r="M995" t="s">
        <v>29</v>
      </c>
    </row>
    <row r="996" spans="1:13">
      <c r="A996" t="s">
        <v>2426</v>
      </c>
      <c r="B996" s="2">
        <v>10.8114799879492</v>
      </c>
      <c r="C996" s="2">
        <v>10.5824061909519</v>
      </c>
      <c r="D996" s="2">
        <v>18.300444000984999</v>
      </c>
      <c r="E996" s="2">
        <v>14.536180246186699</v>
      </c>
      <c r="F996">
        <v>0.61381715038332496</v>
      </c>
      <c r="G996">
        <f t="shared" si="15"/>
        <v>1.5303028043579483</v>
      </c>
      <c r="H996">
        <v>3.3494077378035398</v>
      </c>
      <c r="I996">
        <v>3.5465451645736702E-2</v>
      </c>
      <c r="J996">
        <v>0.16493473259614999</v>
      </c>
      <c r="K996" t="s">
        <v>2427</v>
      </c>
      <c r="L996" t="s">
        <v>2427</v>
      </c>
      <c r="M996" t="s">
        <v>16</v>
      </c>
    </row>
    <row r="997" spans="1:13">
      <c r="A997" t="s">
        <v>2428</v>
      </c>
      <c r="B997" s="2">
        <v>9.3263865830111499</v>
      </c>
      <c r="C997" s="2">
        <v>14.531820941642099</v>
      </c>
      <c r="D997" s="2">
        <v>9.5405158298973998</v>
      </c>
      <c r="E997" s="2">
        <v>15.6794753217295</v>
      </c>
      <c r="F997">
        <v>8.6399093408464994E-2</v>
      </c>
      <c r="G997">
        <f t="shared" si="15"/>
        <v>1.061716871568007</v>
      </c>
      <c r="H997">
        <v>3.1181093778390299</v>
      </c>
      <c r="I997">
        <v>0.79019220044326699</v>
      </c>
      <c r="J997">
        <v>0.93020588972751195</v>
      </c>
      <c r="K997" t="s">
        <v>2429</v>
      </c>
      <c r="L997" t="s">
        <v>2429</v>
      </c>
      <c r="M997" t="s">
        <v>29</v>
      </c>
    </row>
    <row r="998" spans="1:13">
      <c r="A998" t="s">
        <v>2430</v>
      </c>
      <c r="B998" s="2">
        <v>57.443412903004997</v>
      </c>
      <c r="C998" s="2">
        <v>77.114854683348298</v>
      </c>
      <c r="D998" s="2">
        <v>57.5032908656544</v>
      </c>
      <c r="E998" s="2">
        <v>83.623868382557504</v>
      </c>
      <c r="F998">
        <v>7.0444275087513497E-2</v>
      </c>
      <c r="G998">
        <f t="shared" si="15"/>
        <v>1.0500399915803353</v>
      </c>
      <c r="H998">
        <v>5.81597793337132</v>
      </c>
      <c r="I998">
        <v>0.76958923878714303</v>
      </c>
      <c r="J998">
        <v>0.92077078468413798</v>
      </c>
      <c r="K998" t="s">
        <v>2431</v>
      </c>
      <c r="L998" t="s">
        <v>2431</v>
      </c>
      <c r="M998" t="s">
        <v>16</v>
      </c>
    </row>
    <row r="999" spans="1:13">
      <c r="A999" t="s">
        <v>2432</v>
      </c>
      <c r="B999" s="2">
        <v>143.63823412561101</v>
      </c>
      <c r="C999" s="2">
        <v>113.469723798676</v>
      </c>
      <c r="D999" s="2">
        <v>144.23525295563101</v>
      </c>
      <c r="E999" s="2">
        <v>113.785081327829</v>
      </c>
      <c r="F999">
        <v>4.4716783916188699E-3</v>
      </c>
      <c r="G999">
        <f t="shared" si="15"/>
        <v>1.0031043397833297</v>
      </c>
      <c r="H999">
        <v>6.97092351501243</v>
      </c>
      <c r="I999">
        <v>0.98412107982822095</v>
      </c>
      <c r="J999">
        <v>0.99246108897930796</v>
      </c>
      <c r="K999" t="s">
        <v>2433</v>
      </c>
      <c r="L999" t="s">
        <v>2433</v>
      </c>
      <c r="M999" t="s">
        <v>16</v>
      </c>
    </row>
    <row r="1000" spans="1:13">
      <c r="A1000" t="s">
        <v>2434</v>
      </c>
      <c r="B1000" s="2">
        <v>36.592701497674298</v>
      </c>
      <c r="C1000" s="2">
        <v>36.051067980659198</v>
      </c>
      <c r="D1000" s="2">
        <v>75.283343094099493</v>
      </c>
      <c r="E1000" s="2">
        <v>66.637770117350499</v>
      </c>
      <c r="F1000">
        <v>0.96508510950659998</v>
      </c>
      <c r="G1000">
        <f t="shared" si="15"/>
        <v>1.9521786838418567</v>
      </c>
      <c r="H1000">
        <v>5.6717872701195597</v>
      </c>
      <c r="I1000" s="1">
        <v>3.4103420395605799E-6</v>
      </c>
      <c r="J1000" s="1">
        <v>6.4177878567730806E-5</v>
      </c>
      <c r="K1000" t="s">
        <v>2435</v>
      </c>
      <c r="L1000" t="s">
        <v>2435</v>
      </c>
      <c r="M1000" t="s">
        <v>16</v>
      </c>
    </row>
    <row r="1001" spans="1:13">
      <c r="A1001" t="s">
        <v>2436</v>
      </c>
      <c r="B1001" s="2">
        <v>34.632378203156101</v>
      </c>
      <c r="C1001" s="2">
        <v>30.886448691295101</v>
      </c>
      <c r="D1001" s="2">
        <v>46.054671869777501</v>
      </c>
      <c r="E1001" s="2">
        <v>51.829376757939301</v>
      </c>
      <c r="F1001">
        <v>0.58082379936128803</v>
      </c>
      <c r="G1001">
        <f t="shared" si="15"/>
        <v>1.4957030725392695</v>
      </c>
      <c r="H1001">
        <v>5.4148000576475104</v>
      </c>
      <c r="I1001">
        <v>6.7252770831276601E-3</v>
      </c>
      <c r="J1001">
        <v>4.8245516096337801E-2</v>
      </c>
      <c r="K1001" t="s">
        <v>2437</v>
      </c>
      <c r="L1001" t="s">
        <v>2437</v>
      </c>
      <c r="M1001" t="s">
        <v>16</v>
      </c>
    </row>
    <row r="1002" spans="1:13">
      <c r="A1002" t="s">
        <v>2438</v>
      </c>
      <c r="B1002" s="2">
        <v>138.291897867834</v>
      </c>
      <c r="C1002" s="2">
        <v>135.84974071925399</v>
      </c>
      <c r="D1002" s="2">
        <v>201.131420086655</v>
      </c>
      <c r="E1002" s="2">
        <v>208.678572597879</v>
      </c>
      <c r="F1002">
        <v>0.58012125805122905</v>
      </c>
      <c r="G1002">
        <f t="shared" si="15"/>
        <v>1.4949748955106634</v>
      </c>
      <c r="H1002">
        <v>7.3499648686337702</v>
      </c>
      <c r="I1002">
        <v>6.15192232485459E-3</v>
      </c>
      <c r="J1002">
        <v>4.5173643786500302E-2</v>
      </c>
      <c r="K1002" t="s">
        <v>2439</v>
      </c>
      <c r="L1002" t="s">
        <v>2440</v>
      </c>
      <c r="M1002" t="s">
        <v>285</v>
      </c>
    </row>
    <row r="1003" spans="1:13">
      <c r="A1003" t="s">
        <v>2441</v>
      </c>
      <c r="B1003" s="2">
        <v>61.2452520196465</v>
      </c>
      <c r="C1003" s="2">
        <v>59.241221260352901</v>
      </c>
      <c r="D1003" s="2">
        <v>80.053601009048194</v>
      </c>
      <c r="E1003" s="2">
        <v>57.818065248877602</v>
      </c>
      <c r="F1003">
        <v>0.19211692319484</v>
      </c>
      <c r="G1003">
        <f t="shared" si="15"/>
        <v>1.1424388320322563</v>
      </c>
      <c r="H1003">
        <v>5.8724615712472801</v>
      </c>
      <c r="I1003">
        <v>0.37813841504701301</v>
      </c>
      <c r="J1003">
        <v>0.68546058569902002</v>
      </c>
      <c r="K1003" t="s">
        <v>2442</v>
      </c>
      <c r="L1003" t="s">
        <v>2442</v>
      </c>
      <c r="M1003" t="s">
        <v>29</v>
      </c>
    </row>
    <row r="1004" spans="1:13">
      <c r="A1004" t="s">
        <v>2443</v>
      </c>
      <c r="B1004" s="2">
        <v>62.492730479794503</v>
      </c>
      <c r="C1004" s="2">
        <v>49.772752563185399</v>
      </c>
      <c r="D1004" s="2">
        <v>29.835794958951901</v>
      </c>
      <c r="E1004" s="2">
        <v>28.636819511214298</v>
      </c>
      <c r="F1004">
        <v>-0.94097737367936096</v>
      </c>
      <c r="G1004">
        <f t="shared" si="15"/>
        <v>0.52087988359217718</v>
      </c>
      <c r="H1004">
        <v>5.85093546948079</v>
      </c>
      <c r="I1004">
        <v>1.7686622446147E-4</v>
      </c>
      <c r="J1004">
        <v>2.18571138170448E-3</v>
      </c>
      <c r="K1004" t="s">
        <v>2444</v>
      </c>
      <c r="L1004" t="s">
        <v>2445</v>
      </c>
      <c r="M1004" t="s">
        <v>579</v>
      </c>
    </row>
    <row r="1005" spans="1:13">
      <c r="A1005" t="s">
        <v>2446</v>
      </c>
      <c r="B1005" s="2">
        <v>254.66381707878199</v>
      </c>
      <c r="C1005" s="2">
        <v>134.88770379280399</v>
      </c>
      <c r="D1005" s="2">
        <v>97.1397975407736</v>
      </c>
      <c r="E1005" s="2">
        <v>71.537606155391003</v>
      </c>
      <c r="F1005">
        <v>-1.20823516652439</v>
      </c>
      <c r="G1005">
        <f t="shared" si="15"/>
        <v>0.43279772881010214</v>
      </c>
      <c r="H1005">
        <v>7.5532877988518496</v>
      </c>
      <c r="I1005" s="1">
        <v>4.5765177259957499E-5</v>
      </c>
      <c r="J1005">
        <v>6.6130681140638605E-4</v>
      </c>
      <c r="K1005" t="s">
        <v>2447</v>
      </c>
      <c r="L1005" t="s">
        <v>2448</v>
      </c>
      <c r="M1005" t="s">
        <v>358</v>
      </c>
    </row>
    <row r="1006" spans="1:13">
      <c r="A1006" t="s">
        <v>2449</v>
      </c>
      <c r="B1006" s="2">
        <v>224.66493029903299</v>
      </c>
      <c r="C1006" s="2">
        <v>115.292530606687</v>
      </c>
      <c r="D1006" s="2">
        <v>77.451642146348902</v>
      </c>
      <c r="E1006" s="2">
        <v>68.543261909921796</v>
      </c>
      <c r="F1006">
        <v>-1.2195224920438199</v>
      </c>
      <c r="G1006">
        <f t="shared" si="15"/>
        <v>0.42942482714334734</v>
      </c>
      <c r="H1006">
        <v>7.4091252015137901</v>
      </c>
      <c r="I1006" s="1">
        <v>2.9721702444144398E-5</v>
      </c>
      <c r="J1006">
        <v>4.5038954340452601E-4</v>
      </c>
    </row>
    <row r="1007" spans="1:13">
      <c r="A1007" t="s">
        <v>2450</v>
      </c>
      <c r="B1007" s="2">
        <v>128.90610754862499</v>
      </c>
      <c r="C1007" s="2">
        <v>69.317292226857404</v>
      </c>
      <c r="D1007" s="2">
        <v>51.432053519356003</v>
      </c>
      <c r="E1007" s="2">
        <v>34.843278492732303</v>
      </c>
      <c r="F1007">
        <v>-1.20180971973054</v>
      </c>
      <c r="G1007">
        <f t="shared" si="15"/>
        <v>0.43472961372319197</v>
      </c>
      <c r="H1007">
        <v>6.6778375488138799</v>
      </c>
      <c r="I1007">
        <v>1.02102460625228E-4</v>
      </c>
      <c r="J1007">
        <v>1.3589031437160201E-3</v>
      </c>
      <c r="K1007" t="s">
        <v>2451</v>
      </c>
      <c r="L1007" t="s">
        <v>2452</v>
      </c>
      <c r="M1007" t="s">
        <v>2453</v>
      </c>
    </row>
    <row r="1008" spans="1:13">
      <c r="A1008" t="s">
        <v>2454</v>
      </c>
      <c r="B1008" s="2">
        <v>121.18362184294701</v>
      </c>
      <c r="C1008" s="2">
        <v>54.83610480766</v>
      </c>
      <c r="D1008" s="2">
        <v>39.983434523479097</v>
      </c>
      <c r="E1008" s="2">
        <v>28.201278530055198</v>
      </c>
      <c r="F1008">
        <v>-1.36978415513763</v>
      </c>
      <c r="G1008">
        <f t="shared" si="15"/>
        <v>0.3869491363890572</v>
      </c>
      <c r="H1008">
        <v>6.4482022232945297</v>
      </c>
      <c r="I1008" s="1">
        <v>2.9062324805318899E-5</v>
      </c>
      <c r="J1008">
        <v>4.4205325624932398E-4</v>
      </c>
      <c r="K1008" t="s">
        <v>2455</v>
      </c>
      <c r="L1008" t="s">
        <v>2456</v>
      </c>
      <c r="M1008" t="s">
        <v>358</v>
      </c>
    </row>
    <row r="1009" spans="1:13">
      <c r="A1009" t="s">
        <v>2457</v>
      </c>
      <c r="B1009" s="2">
        <v>269.81176980915097</v>
      </c>
      <c r="C1009" s="2">
        <v>115.39379765157599</v>
      </c>
      <c r="D1009" s="2">
        <v>95.838818109423897</v>
      </c>
      <c r="E1009" s="2">
        <v>50.522753814461801</v>
      </c>
      <c r="F1009">
        <v>-1.3973607072079699</v>
      </c>
      <c r="G1009">
        <f t="shared" si="15"/>
        <v>0.37962299603695521</v>
      </c>
      <c r="H1009">
        <v>7.6112182772350101</v>
      </c>
      <c r="I1009">
        <v>1.3176673706069401E-4</v>
      </c>
      <c r="J1009">
        <v>1.7087442889345101E-3</v>
      </c>
      <c r="K1009" t="s">
        <v>2458</v>
      </c>
      <c r="L1009" t="s">
        <v>2458</v>
      </c>
      <c r="M1009" t="s">
        <v>29</v>
      </c>
    </row>
    <row r="1010" spans="1:13">
      <c r="A1010" t="s">
        <v>2459</v>
      </c>
      <c r="B1010" s="2">
        <v>2.13853450311084</v>
      </c>
      <c r="C1010" s="2">
        <v>4.1519488404691796</v>
      </c>
      <c r="D1010" s="2">
        <v>8.1528044364577799</v>
      </c>
      <c r="E1010" s="2">
        <v>13.011786812129699</v>
      </c>
      <c r="F1010">
        <v>1.7470134680780101</v>
      </c>
      <c r="G1010">
        <f t="shared" si="15"/>
        <v>3.3566298836292616</v>
      </c>
      <c r="H1010">
        <v>2.91401903666427</v>
      </c>
      <c r="I1010" s="1">
        <v>5.0458375359202796E-6</v>
      </c>
      <c r="J1010" s="1">
        <v>9.07353718681488E-5</v>
      </c>
    </row>
    <row r="1011" spans="1:13">
      <c r="A1011" t="s">
        <v>2460</v>
      </c>
      <c r="B1011" s="2">
        <v>64.868879927695403</v>
      </c>
      <c r="C1011" s="2">
        <v>75.190780830447906</v>
      </c>
      <c r="D1011" s="2">
        <v>60.365445614623603</v>
      </c>
      <c r="E1011" s="2">
        <v>60.5401963811223</v>
      </c>
      <c r="F1011">
        <v>-0.21241763721349499</v>
      </c>
      <c r="G1011">
        <f t="shared" si="15"/>
        <v>0.86308967170727746</v>
      </c>
      <c r="H1011">
        <v>5.6514057248361098</v>
      </c>
      <c r="I1011">
        <v>0.31643954657374401</v>
      </c>
      <c r="J1011">
        <v>0.63101641659140895</v>
      </c>
    </row>
    <row r="1012" spans="1:13">
      <c r="A1012" t="s">
        <v>2461</v>
      </c>
      <c r="B1012" s="2">
        <v>14.019281742615499</v>
      </c>
      <c r="C1012" s="2">
        <v>20.455943067677399</v>
      </c>
      <c r="D1012" s="2">
        <v>33.738733253000802</v>
      </c>
      <c r="E1012" s="2">
        <v>46.983983342543702</v>
      </c>
      <c r="F1012">
        <v>1.2278730889110201</v>
      </c>
      <c r="G1012">
        <f t="shared" si="15"/>
        <v>2.342214313317418</v>
      </c>
      <c r="H1012">
        <v>4.8499288169239296</v>
      </c>
      <c r="I1012" s="1">
        <v>5.1682025776955803E-6</v>
      </c>
      <c r="J1012" s="1">
        <v>9.2524547032550006E-5</v>
      </c>
      <c r="K1012" t="s">
        <v>2462</v>
      </c>
      <c r="L1012" t="s">
        <v>297</v>
      </c>
      <c r="M1012" t="s">
        <v>298</v>
      </c>
    </row>
    <row r="1013" spans="1:13">
      <c r="A1013" t="s">
        <v>2463</v>
      </c>
      <c r="B1013" s="2">
        <v>86.967069793174005</v>
      </c>
      <c r="C1013" s="2">
        <v>67.140050761733306</v>
      </c>
      <c r="D1013" s="2">
        <v>59.411394031633797</v>
      </c>
      <c r="E1013" s="2">
        <v>61.465720966085499</v>
      </c>
      <c r="F1013">
        <v>-0.34961622720818503</v>
      </c>
      <c r="G1013">
        <f t="shared" si="15"/>
        <v>0.78479283368145236</v>
      </c>
      <c r="H1013">
        <v>7.23913116214921</v>
      </c>
      <c r="I1013">
        <v>0.11358977982535801</v>
      </c>
      <c r="J1013">
        <v>0.35947871054709402</v>
      </c>
      <c r="K1013" t="s">
        <v>2464</v>
      </c>
      <c r="L1013" t="s">
        <v>2464</v>
      </c>
      <c r="M1013" t="s">
        <v>673</v>
      </c>
    </row>
    <row r="1014" spans="1:13">
      <c r="A1014" t="s">
        <v>2465</v>
      </c>
      <c r="B1014" s="2">
        <v>305.03818537428202</v>
      </c>
      <c r="C1014" s="2">
        <v>231.142029960266</v>
      </c>
      <c r="D1014" s="2">
        <v>205.64148211533399</v>
      </c>
      <c r="E1014" s="2">
        <v>213.251752900051</v>
      </c>
      <c r="F1014">
        <v>-0.35592884210756298</v>
      </c>
      <c r="G1014">
        <f t="shared" si="15"/>
        <v>0.7813664184737743</v>
      </c>
      <c r="H1014">
        <v>8.5779589780732497</v>
      </c>
      <c r="I1014">
        <v>0.135295344090857</v>
      </c>
      <c r="J1014">
        <v>0.40005776417392203</v>
      </c>
      <c r="K1014" t="s">
        <v>2466</v>
      </c>
      <c r="L1014" t="s">
        <v>2466</v>
      </c>
      <c r="M1014" t="s">
        <v>1487</v>
      </c>
    </row>
    <row r="1015" spans="1:13">
      <c r="A1015" t="s">
        <v>2467</v>
      </c>
      <c r="B1015" s="2">
        <v>460.02253311362</v>
      </c>
      <c r="C1015" s="2">
        <v>593.22234896264501</v>
      </c>
      <c r="D1015" s="2">
        <v>643.89808655598495</v>
      </c>
      <c r="E1015" s="2">
        <v>823.44466750402501</v>
      </c>
      <c r="F1015">
        <v>0.478420215795754</v>
      </c>
      <c r="G1015">
        <f t="shared" si="15"/>
        <v>1.3932172258987841</v>
      </c>
      <c r="H1015">
        <v>9.5849413137217603</v>
      </c>
      <c r="I1015">
        <v>9.0903895484351294E-2</v>
      </c>
      <c r="J1015">
        <v>0.31248696782471103</v>
      </c>
    </row>
    <row r="1016" spans="1:13">
      <c r="A1016" t="s">
        <v>2468</v>
      </c>
      <c r="B1016" s="2">
        <v>240.525727863772</v>
      </c>
      <c r="C1016" s="2">
        <v>307.54801532938802</v>
      </c>
      <c r="D1016" s="2">
        <v>297.924289779069</v>
      </c>
      <c r="E1016" s="2">
        <v>436.68427623469597</v>
      </c>
      <c r="F1016">
        <v>0.422888838567128</v>
      </c>
      <c r="G1016">
        <f t="shared" si="15"/>
        <v>1.340609292000738</v>
      </c>
      <c r="H1016">
        <v>8.5334817155301206</v>
      </c>
      <c r="I1016">
        <v>9.6928763947431204E-2</v>
      </c>
      <c r="J1016">
        <v>0.32640983534520301</v>
      </c>
      <c r="K1016" t="s">
        <v>2469</v>
      </c>
      <c r="L1016" t="s">
        <v>2470</v>
      </c>
      <c r="M1016" t="s">
        <v>2471</v>
      </c>
    </row>
    <row r="1017" spans="1:13">
      <c r="A1017" t="s">
        <v>2472</v>
      </c>
      <c r="B1017" s="2">
        <v>70.690446075052705</v>
      </c>
      <c r="C1017" s="2">
        <v>54.582937195436301</v>
      </c>
      <c r="D1017" s="2">
        <v>72.074260496770407</v>
      </c>
      <c r="E1017" s="2">
        <v>56.239229192175699</v>
      </c>
      <c r="F1017">
        <v>3.3294605246333903E-2</v>
      </c>
      <c r="G1017">
        <f t="shared" si="15"/>
        <v>1.0233464206462537</v>
      </c>
      <c r="H1017">
        <v>5.7885160269144</v>
      </c>
      <c r="I1017">
        <v>0.88267955429063405</v>
      </c>
      <c r="J1017">
        <v>0.95822953492350504</v>
      </c>
      <c r="K1017" t="s">
        <v>2473</v>
      </c>
      <c r="L1017" t="s">
        <v>2474</v>
      </c>
      <c r="M1017" t="s">
        <v>2475</v>
      </c>
    </row>
    <row r="1018" spans="1:13">
      <c r="A1018" t="s">
        <v>2476</v>
      </c>
      <c r="B1018" s="2">
        <v>60.057177295696</v>
      </c>
      <c r="C1018" s="2">
        <v>79.545263760696102</v>
      </c>
      <c r="D1018" s="2">
        <v>38.942650978399399</v>
      </c>
      <c r="E1018" s="2">
        <v>51.557163644714798</v>
      </c>
      <c r="F1018">
        <v>-0.62305312627283704</v>
      </c>
      <c r="G1018">
        <f t="shared" si="15"/>
        <v>0.6492953910594037</v>
      </c>
      <c r="H1018">
        <v>5.6185773965764598</v>
      </c>
      <c r="I1018">
        <v>7.9511997478964504E-3</v>
      </c>
      <c r="J1018">
        <v>5.5086565376693597E-2</v>
      </c>
      <c r="K1018" t="s">
        <v>2477</v>
      </c>
      <c r="L1018" t="s">
        <v>2477</v>
      </c>
      <c r="M1018" t="s">
        <v>508</v>
      </c>
    </row>
    <row r="1019" spans="1:13">
      <c r="A1019" t="s">
        <v>2478</v>
      </c>
      <c r="B1019" s="2">
        <v>170.96395277647201</v>
      </c>
      <c r="C1019" s="2">
        <v>187.44530009044999</v>
      </c>
      <c r="D1019" s="2">
        <v>89.680848801035594</v>
      </c>
      <c r="E1019" s="2">
        <v>120.644851781086</v>
      </c>
      <c r="F1019">
        <v>-0.76759126712484105</v>
      </c>
      <c r="G1019">
        <f t="shared" si="15"/>
        <v>0.58739737878480347</v>
      </c>
      <c r="H1019">
        <v>6.9636301678914796</v>
      </c>
      <c r="I1019">
        <v>4.5846184373737799E-4</v>
      </c>
      <c r="J1019">
        <v>4.8814121572669303E-3</v>
      </c>
      <c r="K1019" t="s">
        <v>2479</v>
      </c>
      <c r="L1019" t="s">
        <v>2479</v>
      </c>
      <c r="M1019" t="s">
        <v>2480</v>
      </c>
    </row>
    <row r="1020" spans="1:13">
      <c r="A1020" t="s">
        <v>2481</v>
      </c>
      <c r="B1020" s="2">
        <v>46.275510497870599</v>
      </c>
      <c r="C1020" s="2">
        <v>66.329914402617405</v>
      </c>
      <c r="D1020" s="2">
        <v>26.973640209982701</v>
      </c>
      <c r="E1020" s="2">
        <v>42.7919013988868</v>
      </c>
      <c r="F1020">
        <v>-0.68682711546489095</v>
      </c>
      <c r="G1020">
        <f t="shared" si="15"/>
        <v>0.62121857980517781</v>
      </c>
      <c r="H1020">
        <v>5.3361512527025603</v>
      </c>
      <c r="I1020">
        <v>1.0436586484842299E-2</v>
      </c>
      <c r="J1020">
        <v>6.8107143415599897E-2</v>
      </c>
      <c r="K1020" t="s">
        <v>2482</v>
      </c>
      <c r="L1020" t="s">
        <v>2482</v>
      </c>
      <c r="M1020" t="s">
        <v>16</v>
      </c>
    </row>
    <row r="1021" spans="1:13">
      <c r="A1021" t="s">
        <v>2483</v>
      </c>
      <c r="B1021" s="2">
        <v>137.04441940768601</v>
      </c>
      <c r="C1021" s="2">
        <v>128.811681099434</v>
      </c>
      <c r="D1021" s="2">
        <v>128.62349977943501</v>
      </c>
      <c r="E1021" s="2">
        <v>124.72804847945299</v>
      </c>
      <c r="F1021">
        <v>-6.9559815794854998E-2</v>
      </c>
      <c r="G1021">
        <f t="shared" si="15"/>
        <v>0.95292870409540753</v>
      </c>
      <c r="H1021">
        <v>6.9742447869650102</v>
      </c>
      <c r="I1021">
        <v>0.74812855972056103</v>
      </c>
      <c r="J1021">
        <v>0.91254994049725402</v>
      </c>
      <c r="K1021" t="s">
        <v>2484</v>
      </c>
      <c r="L1021" t="s">
        <v>2485</v>
      </c>
      <c r="M1021" t="s">
        <v>1393</v>
      </c>
    </row>
    <row r="1022" spans="1:13">
      <c r="A1022" t="s">
        <v>2486</v>
      </c>
      <c r="B1022" s="2">
        <v>41.701422810661299</v>
      </c>
      <c r="C1022" s="2">
        <v>70.228695630862802</v>
      </c>
      <c r="D1022" s="2">
        <v>148.48511909804</v>
      </c>
      <c r="E1022" s="2">
        <v>441.20301391422203</v>
      </c>
      <c r="F1022">
        <v>2.39732757392331</v>
      </c>
      <c r="G1022">
        <f t="shared" si="15"/>
        <v>5.2682637482979686</v>
      </c>
      <c r="H1022">
        <v>8.3306559320544196</v>
      </c>
      <c r="I1022" s="1">
        <v>3.3525645289483999E-9</v>
      </c>
      <c r="J1022" s="1">
        <v>1.0939093616230001E-7</v>
      </c>
      <c r="K1022" t="s">
        <v>2487</v>
      </c>
      <c r="L1022" t="s">
        <v>2487</v>
      </c>
      <c r="M1022" t="s">
        <v>29</v>
      </c>
    </row>
    <row r="1023" spans="1:13">
      <c r="A1023" t="s">
        <v>2488</v>
      </c>
      <c r="B1023" s="2">
        <v>276.99962188905101</v>
      </c>
      <c r="C1023" s="2">
        <v>307.345481239609</v>
      </c>
      <c r="D1023" s="2">
        <v>1023.78408051008</v>
      </c>
      <c r="E1023" s="2">
        <v>1820.9968422264201</v>
      </c>
      <c r="F1023">
        <v>2.28344570116634</v>
      </c>
      <c r="G1023">
        <f t="shared" si="15"/>
        <v>4.8683932266334384</v>
      </c>
      <c r="H1023">
        <v>10.516522744865</v>
      </c>
      <c r="I1023" s="1">
        <v>2.6214062747621302E-9</v>
      </c>
      <c r="J1023" s="1">
        <v>8.7137161623020099E-8</v>
      </c>
    </row>
    <row r="1024" spans="1:13">
      <c r="A1024" t="s">
        <v>2489</v>
      </c>
      <c r="B1024" s="2">
        <v>107.58016625371501</v>
      </c>
      <c r="C1024" s="2">
        <v>71.697067781760495</v>
      </c>
      <c r="D1024" s="2">
        <v>103.037570962892</v>
      </c>
      <c r="E1024" s="2">
        <v>79.703999552125097</v>
      </c>
      <c r="F1024">
        <v>2.7208157532244599E-2</v>
      </c>
      <c r="G1024">
        <f t="shared" si="15"/>
        <v>1.0190382167231244</v>
      </c>
      <c r="H1024">
        <v>6.4798019653868204</v>
      </c>
      <c r="I1024">
        <v>0.92969777958836697</v>
      </c>
      <c r="J1024">
        <v>0.97373989547360396</v>
      </c>
      <c r="K1024" t="s">
        <v>2490</v>
      </c>
      <c r="L1024" t="s">
        <v>2490</v>
      </c>
      <c r="M1024" t="s">
        <v>16</v>
      </c>
    </row>
    <row r="1025" spans="1:13">
      <c r="A1025" t="s">
        <v>2491</v>
      </c>
      <c r="B1025" s="2">
        <v>61.4234632282391</v>
      </c>
      <c r="C1025" s="2">
        <v>67.190684284178104</v>
      </c>
      <c r="D1025" s="2">
        <v>57.069631055204503</v>
      </c>
      <c r="E1025" s="2">
        <v>56.130343946885901</v>
      </c>
      <c r="F1025">
        <v>-0.18452207524780201</v>
      </c>
      <c r="G1025">
        <f t="shared" si="15"/>
        <v>0.87994052747444373</v>
      </c>
      <c r="H1025">
        <v>5.7525251831631499</v>
      </c>
      <c r="I1025">
        <v>0.37800127981446002</v>
      </c>
      <c r="J1025">
        <v>0.68546058569902002</v>
      </c>
      <c r="K1025" t="s">
        <v>2492</v>
      </c>
      <c r="L1025" t="s">
        <v>2493</v>
      </c>
      <c r="M1025" t="s">
        <v>2494</v>
      </c>
    </row>
    <row r="1026" spans="1:13">
      <c r="A1026" t="s">
        <v>2495</v>
      </c>
      <c r="B1026" s="2">
        <v>254.188587189202</v>
      </c>
      <c r="C1026" s="2">
        <v>217.572245945074</v>
      </c>
      <c r="D1026" s="2">
        <v>205.20782230488399</v>
      </c>
      <c r="E1026" s="2">
        <v>232.95998229750199</v>
      </c>
      <c r="F1026">
        <v>-0.106201631619461</v>
      </c>
      <c r="G1026">
        <f t="shared" si="15"/>
        <v>0.92903082346827215</v>
      </c>
      <c r="H1026">
        <v>8.1874753430903109</v>
      </c>
      <c r="I1026">
        <v>0.63480735297017099</v>
      </c>
      <c r="J1026">
        <v>0.86529495496397402</v>
      </c>
      <c r="K1026" t="s">
        <v>2496</v>
      </c>
      <c r="L1026" t="s">
        <v>2497</v>
      </c>
      <c r="M1026" t="s">
        <v>2168</v>
      </c>
    </row>
    <row r="1027" spans="1:13">
      <c r="A1027" t="s">
        <v>2498</v>
      </c>
      <c r="B1027" s="2">
        <v>47.404181485623603</v>
      </c>
      <c r="C1027" s="2">
        <v>46.633474171611198</v>
      </c>
      <c r="D1027" s="2">
        <v>58.110414600284201</v>
      </c>
      <c r="E1027" s="2">
        <v>56.892540663914403</v>
      </c>
      <c r="F1027">
        <v>0.29017017077587698</v>
      </c>
      <c r="G1027">
        <f t="shared" si="15"/>
        <v>1.2227845007675011</v>
      </c>
      <c r="H1027">
        <v>6.1986608881414798</v>
      </c>
      <c r="I1027">
        <v>0.17773528690625301</v>
      </c>
      <c r="J1027">
        <v>0.46817511121269501</v>
      </c>
      <c r="K1027" t="s">
        <v>2499</v>
      </c>
      <c r="L1027" t="s">
        <v>2500</v>
      </c>
      <c r="M1027" t="s">
        <v>2501</v>
      </c>
    </row>
    <row r="1028" spans="1:13">
      <c r="A1028" t="s">
        <v>2502</v>
      </c>
      <c r="B1028" s="2">
        <v>581.80019231854305</v>
      </c>
      <c r="C1028" s="2">
        <v>327.750790784841</v>
      </c>
      <c r="D1028" s="2">
        <v>271.817969189986</v>
      </c>
      <c r="E1028" s="2">
        <v>218.31491680602599</v>
      </c>
      <c r="F1028">
        <v>-0.89208553060097495</v>
      </c>
      <c r="G1028">
        <f t="shared" si="15"/>
        <v>0.53883462660513326</v>
      </c>
      <c r="H1028">
        <v>9.3722337051034508</v>
      </c>
      <c r="I1028">
        <v>6.5589089694069701E-3</v>
      </c>
      <c r="J1028">
        <v>4.7303646506632102E-2</v>
      </c>
      <c r="K1028" t="s">
        <v>2503</v>
      </c>
      <c r="L1028" t="s">
        <v>2503</v>
      </c>
      <c r="M1028" t="s">
        <v>29</v>
      </c>
    </row>
    <row r="1029" spans="1:13">
      <c r="A1029" t="s">
        <v>2504</v>
      </c>
      <c r="B1029" s="2">
        <v>9.5045977916037199</v>
      </c>
      <c r="C1029" s="2">
        <v>8.4051647258278503</v>
      </c>
      <c r="D1029" s="2">
        <v>9.9741756403472905</v>
      </c>
      <c r="E1029" s="2">
        <v>9.4730163402115899</v>
      </c>
      <c r="F1029">
        <v>0.118365405123949</v>
      </c>
      <c r="G1029">
        <f t="shared" si="15"/>
        <v>1.0855042730805624</v>
      </c>
      <c r="H1029">
        <v>3.2291919649759802</v>
      </c>
      <c r="I1029">
        <v>0.71414694721746097</v>
      </c>
      <c r="J1029">
        <v>0.89748590622539004</v>
      </c>
    </row>
    <row r="1030" spans="1:13">
      <c r="A1030" t="s">
        <v>2505</v>
      </c>
      <c r="B1030" s="2">
        <v>41.642019074463803</v>
      </c>
      <c r="C1030" s="2">
        <v>45.418269632937204</v>
      </c>
      <c r="D1030" s="2">
        <v>19.341227546064701</v>
      </c>
      <c r="E1030" s="2">
        <v>24.4447375675575</v>
      </c>
      <c r="F1030">
        <v>-0.98823231959395996</v>
      </c>
      <c r="G1030">
        <f t="shared" ref="G1030:G1093" si="16">2^F1030</f>
        <v>0.50409504564323604</v>
      </c>
      <c r="H1030">
        <v>6.6458218919384997</v>
      </c>
      <c r="I1030">
        <v>4.4406800778031599E-4</v>
      </c>
      <c r="J1030">
        <v>4.7531723795745003E-3</v>
      </c>
    </row>
    <row r="1031" spans="1:13">
      <c r="A1031" t="s">
        <v>2506</v>
      </c>
      <c r="B1031" s="2">
        <v>32.5532474362427</v>
      </c>
      <c r="C1031" s="2">
        <v>45.5195366778267</v>
      </c>
      <c r="D1031" s="2">
        <v>18.213712038895</v>
      </c>
      <c r="E1031" s="2">
        <v>25.588032643100298</v>
      </c>
      <c r="F1031">
        <v>-0.82878282379433499</v>
      </c>
      <c r="G1031">
        <f t="shared" si="16"/>
        <v>0.56300403854460368</v>
      </c>
      <c r="H1031">
        <v>6.2347355294350804</v>
      </c>
      <c r="I1031">
        <v>9.868849015452221E-4</v>
      </c>
      <c r="J1031">
        <v>9.3075438500045803E-3</v>
      </c>
    </row>
    <row r="1032" spans="1:13">
      <c r="A1032" t="s">
        <v>2507</v>
      </c>
      <c r="B1032" s="2">
        <v>146.964843352673</v>
      </c>
      <c r="C1032" s="2">
        <v>94.785954016564702</v>
      </c>
      <c r="D1032" s="2">
        <v>97.313261464953499</v>
      </c>
      <c r="E1032" s="2">
        <v>67.399966834379001</v>
      </c>
      <c r="F1032">
        <v>-0.55475865762125698</v>
      </c>
      <c r="G1032">
        <f t="shared" si="16"/>
        <v>0.68077093202748673</v>
      </c>
      <c r="H1032">
        <v>7.0698726693804401</v>
      </c>
      <c r="I1032">
        <v>3.21417180959735E-2</v>
      </c>
      <c r="J1032">
        <v>0.15308055333630199</v>
      </c>
      <c r="K1032" t="s">
        <v>2508</v>
      </c>
      <c r="L1032" t="s">
        <v>2508</v>
      </c>
      <c r="M1032" t="s">
        <v>29</v>
      </c>
    </row>
    <row r="1033" spans="1:13">
      <c r="A1033" t="s">
        <v>2509</v>
      </c>
      <c r="B1033" s="2">
        <v>89.521430449667506</v>
      </c>
      <c r="C1033" s="2">
        <v>87.545360306966003</v>
      </c>
      <c r="D1033" s="2">
        <v>89.247188990585698</v>
      </c>
      <c r="E1033" s="2">
        <v>75.784130721692705</v>
      </c>
      <c r="F1033">
        <v>-0.102620841031017</v>
      </c>
      <c r="G1033">
        <f t="shared" si="16"/>
        <v>0.93133955578397465</v>
      </c>
      <c r="H1033">
        <v>6.1582915353302896</v>
      </c>
      <c r="I1033">
        <v>0.61967206443921297</v>
      </c>
      <c r="J1033">
        <v>0.85705321688098501</v>
      </c>
      <c r="K1033" t="s">
        <v>2510</v>
      </c>
      <c r="L1033" t="s">
        <v>2510</v>
      </c>
      <c r="M1033" t="s">
        <v>29</v>
      </c>
    </row>
    <row r="1034" spans="1:13">
      <c r="A1034" t="s">
        <v>2511</v>
      </c>
      <c r="B1034" s="2">
        <v>106.451495265962</v>
      </c>
      <c r="C1034" s="2">
        <v>89.266900070087402</v>
      </c>
      <c r="D1034" s="2">
        <v>75.803734866639402</v>
      </c>
      <c r="E1034" s="2">
        <v>60.322425890542803</v>
      </c>
      <c r="F1034">
        <v>-0.52522196824641598</v>
      </c>
      <c r="G1034">
        <f t="shared" si="16"/>
        <v>0.69485219405584675</v>
      </c>
      <c r="H1034">
        <v>6.7071770339183701</v>
      </c>
      <c r="I1034">
        <v>1.6138178498448199E-2</v>
      </c>
      <c r="J1034">
        <v>9.3761884705948997E-2</v>
      </c>
    </row>
    <row r="1035" spans="1:13">
      <c r="A1035" t="s">
        <v>2512</v>
      </c>
      <c r="B1035" s="2">
        <v>261.85166915868302</v>
      </c>
      <c r="C1035" s="2">
        <v>156.660118444044</v>
      </c>
      <c r="D1035" s="2">
        <v>230.62028719724699</v>
      </c>
      <c r="E1035" s="2">
        <v>148.90057293378601</v>
      </c>
      <c r="F1035">
        <v>-0.14160087609810901</v>
      </c>
      <c r="G1035">
        <f t="shared" si="16"/>
        <v>0.90651269177326266</v>
      </c>
      <c r="H1035">
        <v>7.5969560018676798</v>
      </c>
      <c r="I1035">
        <v>0.60655635778672201</v>
      </c>
      <c r="J1035">
        <v>0.84810268380646303</v>
      </c>
      <c r="K1035" t="s">
        <v>2513</v>
      </c>
      <c r="L1035" t="s">
        <v>2514</v>
      </c>
      <c r="M1035" t="s">
        <v>2515</v>
      </c>
    </row>
    <row r="1036" spans="1:13">
      <c r="A1036" t="s">
        <v>2516</v>
      </c>
      <c r="B1036" s="2">
        <v>270.70282585211402</v>
      </c>
      <c r="C1036" s="2">
        <v>245.92701851413199</v>
      </c>
      <c r="D1036" s="2">
        <v>254.21138088572101</v>
      </c>
      <c r="E1036" s="2">
        <v>206.99085129588801</v>
      </c>
      <c r="F1036">
        <v>-0.164131957614851</v>
      </c>
      <c r="G1036">
        <f t="shared" si="16"/>
        <v>0.89246533746165535</v>
      </c>
      <c r="H1036">
        <v>7.6166409804798603</v>
      </c>
      <c r="I1036">
        <v>0.44854532982275702</v>
      </c>
      <c r="J1036">
        <v>0.74837707400530995</v>
      </c>
    </row>
    <row r="1037" spans="1:13">
      <c r="A1037" t="s">
        <v>2517</v>
      </c>
      <c r="B1037" s="2">
        <v>28.9890232643913</v>
      </c>
      <c r="C1037" s="2">
        <v>30.937082213739899</v>
      </c>
      <c r="D1037" s="2">
        <v>31.1367743903015</v>
      </c>
      <c r="E1037" s="2">
        <v>32.8289014548712</v>
      </c>
      <c r="F1037">
        <v>9.4593644607144103E-2</v>
      </c>
      <c r="G1037">
        <f t="shared" si="16"/>
        <v>1.0677646147347657</v>
      </c>
      <c r="H1037">
        <v>4.8090144077718104</v>
      </c>
      <c r="I1037">
        <v>0.672440875775421</v>
      </c>
      <c r="J1037">
        <v>0.87987858399550301</v>
      </c>
      <c r="K1037" t="s">
        <v>2518</v>
      </c>
      <c r="L1037" t="s">
        <v>2518</v>
      </c>
      <c r="M1037" t="s">
        <v>16</v>
      </c>
    </row>
    <row r="1038" spans="1:13">
      <c r="A1038" t="s">
        <v>2519</v>
      </c>
      <c r="B1038" s="2">
        <v>95.105381652234698</v>
      </c>
      <c r="C1038" s="2">
        <v>131.64715835633999</v>
      </c>
      <c r="D1038" s="2">
        <v>99.568292479292893</v>
      </c>
      <c r="E1038" s="2">
        <v>165.451130217833</v>
      </c>
      <c r="F1038">
        <v>0.22597493845507999</v>
      </c>
      <c r="G1038">
        <f t="shared" si="16"/>
        <v>1.1695673469243772</v>
      </c>
      <c r="H1038">
        <v>7.1382872202369603</v>
      </c>
      <c r="I1038">
        <v>0.39727733507146501</v>
      </c>
      <c r="J1038">
        <v>0.70446546739586402</v>
      </c>
      <c r="K1038" t="s">
        <v>2520</v>
      </c>
      <c r="L1038" t="s">
        <v>2520</v>
      </c>
      <c r="M1038" t="s">
        <v>1177</v>
      </c>
    </row>
    <row r="1039" spans="1:13">
      <c r="A1039" t="s">
        <v>2521</v>
      </c>
      <c r="B1039" s="2">
        <v>77.403068265372795</v>
      </c>
      <c r="C1039" s="2">
        <v>97.823965363249499</v>
      </c>
      <c r="D1039" s="2">
        <v>101.38966368318199</v>
      </c>
      <c r="E1039" s="2">
        <v>129.41011402691299</v>
      </c>
      <c r="F1039">
        <v>0.39805976464520598</v>
      </c>
      <c r="G1039">
        <f t="shared" si="16"/>
        <v>1.3177345386729953</v>
      </c>
      <c r="H1039">
        <v>6.7265145792127399</v>
      </c>
      <c r="I1039">
        <v>7.3721053757196203E-2</v>
      </c>
      <c r="J1039">
        <v>0.27288626235699898</v>
      </c>
      <c r="K1039" t="s">
        <v>2522</v>
      </c>
      <c r="L1039" t="s">
        <v>2523</v>
      </c>
      <c r="M1039" t="s">
        <v>2524</v>
      </c>
    </row>
    <row r="1040" spans="1:13">
      <c r="A1040" t="s">
        <v>2525</v>
      </c>
      <c r="B1040" s="2">
        <v>593.91855450283799</v>
      </c>
      <c r="C1040" s="2">
        <v>613.77955907521198</v>
      </c>
      <c r="D1040" s="2">
        <v>580.84395011657205</v>
      </c>
      <c r="E1040" s="2">
        <v>491.34466937016998</v>
      </c>
      <c r="F1040">
        <v>-0.171845886696436</v>
      </c>
      <c r="G1040">
        <f t="shared" si="16"/>
        <v>0.8877061598190793</v>
      </c>
      <c r="H1040">
        <v>8.7009870021142905</v>
      </c>
      <c r="I1040">
        <v>0.45826545890999898</v>
      </c>
      <c r="J1040">
        <v>0.753978059785264</v>
      </c>
      <c r="K1040" t="s">
        <v>2526</v>
      </c>
      <c r="L1040" t="s">
        <v>2526</v>
      </c>
      <c r="M1040" t="s">
        <v>29</v>
      </c>
    </row>
    <row r="1041" spans="1:13">
      <c r="A1041" t="s">
        <v>2527</v>
      </c>
      <c r="B1041" s="2">
        <v>318.76044843591001</v>
      </c>
      <c r="C1041" s="2">
        <v>267.29436498581498</v>
      </c>
      <c r="D1041" s="2">
        <v>232.701854287407</v>
      </c>
      <c r="E1041" s="2">
        <v>211.56403159805899</v>
      </c>
      <c r="F1041">
        <v>-0.39973355075661499</v>
      </c>
      <c r="G1041">
        <f t="shared" si="16"/>
        <v>0.7579982639224504</v>
      </c>
      <c r="H1041">
        <v>7.8246107704541403</v>
      </c>
      <c r="I1041">
        <v>6.7154165075108893E-2</v>
      </c>
      <c r="J1041">
        <v>0.25728271230149202</v>
      </c>
      <c r="K1041" t="s">
        <v>2528</v>
      </c>
      <c r="L1041" t="s">
        <v>2529</v>
      </c>
      <c r="M1041" t="s">
        <v>2530</v>
      </c>
    </row>
    <row r="1042" spans="1:13">
      <c r="A1042" t="s">
        <v>2531</v>
      </c>
      <c r="B1042" s="2">
        <v>28.5731971110087</v>
      </c>
      <c r="C1042" s="2">
        <v>39.747315119125702</v>
      </c>
      <c r="D1042" s="2">
        <v>29.315403186411999</v>
      </c>
      <c r="E1042" s="2">
        <v>35.496589964470999</v>
      </c>
      <c r="F1042">
        <v>-7.4980596563128998E-2</v>
      </c>
      <c r="G1042">
        <f t="shared" si="16"/>
        <v>0.94935488915396082</v>
      </c>
      <c r="H1042">
        <v>4.62168313760621</v>
      </c>
      <c r="I1042">
        <v>0.78189463452235597</v>
      </c>
      <c r="J1042">
        <v>0.92710508865809504</v>
      </c>
      <c r="K1042" t="s">
        <v>2532</v>
      </c>
      <c r="L1042" t="s">
        <v>2532</v>
      </c>
      <c r="M1042" t="s">
        <v>16</v>
      </c>
    </row>
    <row r="1043" spans="1:13">
      <c r="A1043" t="s">
        <v>2533</v>
      </c>
      <c r="B1043" s="2">
        <v>445.40921400902897</v>
      </c>
      <c r="C1043" s="2">
        <v>609.42507614496401</v>
      </c>
      <c r="D1043" s="2">
        <v>363.23345723282102</v>
      </c>
      <c r="E1043" s="2">
        <v>390.89803059034</v>
      </c>
      <c r="F1043">
        <v>-0.484104065926587</v>
      </c>
      <c r="G1043">
        <f t="shared" si="16"/>
        <v>0.71494092048482549</v>
      </c>
      <c r="H1043">
        <v>8.3379514018677305</v>
      </c>
      <c r="I1043">
        <v>3.8382263459005E-2</v>
      </c>
      <c r="J1043">
        <v>0.17346601909659701</v>
      </c>
      <c r="K1043" t="s">
        <v>2534</v>
      </c>
      <c r="L1043" t="s">
        <v>2534</v>
      </c>
      <c r="M1043" t="s">
        <v>16</v>
      </c>
    </row>
    <row r="1044" spans="1:13">
      <c r="A1044" t="s">
        <v>2535</v>
      </c>
      <c r="B1044" s="2">
        <v>177.379556285804</v>
      </c>
      <c r="C1044" s="2">
        <v>250.23086792193499</v>
      </c>
      <c r="D1044" s="2">
        <v>158.806222586747</v>
      </c>
      <c r="E1044" s="2">
        <v>189.895867785391</v>
      </c>
      <c r="F1044">
        <v>-0.294021381218454</v>
      </c>
      <c r="G1044">
        <f t="shared" si="16"/>
        <v>0.81562540541072104</v>
      </c>
      <c r="H1044">
        <v>7.1292964217589399</v>
      </c>
      <c r="I1044">
        <v>0.20179899682702901</v>
      </c>
      <c r="J1044">
        <v>0.50152256828142405</v>
      </c>
      <c r="K1044" t="s">
        <v>2536</v>
      </c>
      <c r="L1044" t="s">
        <v>2537</v>
      </c>
      <c r="M1044" t="s">
        <v>2538</v>
      </c>
    </row>
    <row r="1045" spans="1:13">
      <c r="A1045" t="s">
        <v>2539</v>
      </c>
      <c r="B1045" s="2">
        <v>104.13474955425799</v>
      </c>
      <c r="C1045" s="2">
        <v>102.887317607724</v>
      </c>
      <c r="D1045" s="2">
        <v>130.35813902123499</v>
      </c>
      <c r="E1045" s="2">
        <v>100.174425666605</v>
      </c>
      <c r="F1045">
        <v>0.15398696050983801</v>
      </c>
      <c r="G1045">
        <f t="shared" si="16"/>
        <v>1.1126400641804488</v>
      </c>
      <c r="H1045">
        <v>6.68592269195402</v>
      </c>
      <c r="I1045">
        <v>0.47152601337975503</v>
      </c>
      <c r="J1045">
        <v>0.76463689316666905</v>
      </c>
      <c r="K1045" t="s">
        <v>2540</v>
      </c>
      <c r="L1045" t="s">
        <v>2540</v>
      </c>
      <c r="M1045" t="s">
        <v>16</v>
      </c>
    </row>
    <row r="1046" spans="1:13">
      <c r="A1046" t="s">
        <v>2541</v>
      </c>
      <c r="B1046" s="2">
        <v>7.5442744970854498</v>
      </c>
      <c r="C1046" s="2">
        <v>8.1013635911593695</v>
      </c>
      <c r="D1046" s="2">
        <v>11.7088148821468</v>
      </c>
      <c r="E1046" s="2">
        <v>10.888524528978801</v>
      </c>
      <c r="F1046">
        <v>0.52714663307772902</v>
      </c>
      <c r="G1046">
        <f t="shared" si="16"/>
        <v>1.441076209937262</v>
      </c>
      <c r="H1046">
        <v>3.1089857472733202</v>
      </c>
      <c r="I1046">
        <v>5.9698625666314301E-2</v>
      </c>
      <c r="J1046">
        <v>0.23707373641535701</v>
      </c>
    </row>
    <row r="1047" spans="1:13">
      <c r="A1047" t="s">
        <v>2542</v>
      </c>
      <c r="B1047" s="2">
        <v>734.76481302716502</v>
      </c>
      <c r="C1047" s="2">
        <v>808.16165174059199</v>
      </c>
      <c r="D1047" s="2">
        <v>839.65212499306199</v>
      </c>
      <c r="E1047" s="2">
        <v>681.83940600465496</v>
      </c>
      <c r="F1047">
        <v>-2.0280791017010299E-2</v>
      </c>
      <c r="G1047">
        <f t="shared" si="16"/>
        <v>0.98604077319180961</v>
      </c>
      <c r="H1047">
        <v>9.5811726895694704</v>
      </c>
      <c r="I1047">
        <v>0.94124357184553498</v>
      </c>
      <c r="J1047">
        <v>0.97720368282894499</v>
      </c>
      <c r="K1047" t="s">
        <v>2543</v>
      </c>
      <c r="L1047" t="s">
        <v>2544</v>
      </c>
      <c r="M1047" t="s">
        <v>993</v>
      </c>
    </row>
    <row r="1048" spans="1:13">
      <c r="A1048" t="s">
        <v>2545</v>
      </c>
      <c r="B1048" s="2">
        <v>44.255783467154799</v>
      </c>
      <c r="C1048" s="2">
        <v>90.785905743429794</v>
      </c>
      <c r="D1048" s="2">
        <v>47.702579149487001</v>
      </c>
      <c r="E1048" s="2">
        <v>81.772819212631106</v>
      </c>
      <c r="F1048">
        <v>-5.94824739635815E-2</v>
      </c>
      <c r="G1048">
        <f t="shared" si="16"/>
        <v>0.95960828992041969</v>
      </c>
      <c r="H1048">
        <v>5.5409531704166604</v>
      </c>
      <c r="I1048">
        <v>0.85367303067837896</v>
      </c>
      <c r="J1048">
        <v>0.95062286624028702</v>
      </c>
      <c r="K1048" t="s">
        <v>2546</v>
      </c>
      <c r="L1048" t="s">
        <v>2547</v>
      </c>
      <c r="M1048" t="s">
        <v>2548</v>
      </c>
    </row>
    <row r="1049" spans="1:13">
      <c r="A1049" t="s">
        <v>2549</v>
      </c>
      <c r="B1049" s="2">
        <v>341.92790555294403</v>
      </c>
      <c r="C1049" s="2">
        <v>377.32100925824801</v>
      </c>
      <c r="D1049" s="2">
        <v>379.10540629528703</v>
      </c>
      <c r="E1049" s="2">
        <v>306.67529335868898</v>
      </c>
      <c r="F1049">
        <v>-6.9052315714548299E-2</v>
      </c>
      <c r="G1049">
        <f t="shared" si="16"/>
        <v>0.95326397693592824</v>
      </c>
      <c r="H1049">
        <v>7.9024721751552898</v>
      </c>
      <c r="I1049">
        <v>0.76620673159518304</v>
      </c>
      <c r="J1049">
        <v>0.91961055372401201</v>
      </c>
      <c r="K1049" t="s">
        <v>2550</v>
      </c>
      <c r="L1049" t="s">
        <v>2551</v>
      </c>
      <c r="M1049" t="s">
        <v>2552</v>
      </c>
    </row>
    <row r="1050" spans="1:13">
      <c r="A1050" t="s">
        <v>2553</v>
      </c>
      <c r="B1050" s="2">
        <v>101.46158142537</v>
      </c>
      <c r="C1050" s="2">
        <v>109.824110182654</v>
      </c>
      <c r="D1050" s="2">
        <v>113.532138375779</v>
      </c>
      <c r="E1050" s="2">
        <v>123.04032717746099</v>
      </c>
      <c r="F1050">
        <v>0.16335790206060499</v>
      </c>
      <c r="G1050">
        <f t="shared" si="16"/>
        <v>1.119890675335921</v>
      </c>
      <c r="H1050">
        <v>6.5770495252565002</v>
      </c>
      <c r="I1050">
        <v>0.41741567630495402</v>
      </c>
      <c r="J1050">
        <v>0.71985623915443897</v>
      </c>
      <c r="K1050" t="s">
        <v>2554</v>
      </c>
      <c r="L1050" t="s">
        <v>2555</v>
      </c>
      <c r="M1050" t="s">
        <v>2556</v>
      </c>
    </row>
    <row r="1051" spans="1:13">
      <c r="A1051" t="s">
        <v>2557</v>
      </c>
      <c r="B1051" s="2">
        <v>699.53839746203403</v>
      </c>
      <c r="C1051" s="2">
        <v>751.90780830448</v>
      </c>
      <c r="D1051" s="2">
        <v>835.662454736923</v>
      </c>
      <c r="E1051" s="2">
        <v>827.85451993826098</v>
      </c>
      <c r="F1051">
        <v>0.19672993049488399</v>
      </c>
      <c r="G1051">
        <f t="shared" si="16"/>
        <v>1.1460976185599838</v>
      </c>
      <c r="H1051">
        <v>9.5269300839631796</v>
      </c>
      <c r="I1051">
        <v>0.45480353271461099</v>
      </c>
      <c r="J1051">
        <v>0.75162771793376004</v>
      </c>
      <c r="K1051" t="s">
        <v>2558</v>
      </c>
      <c r="L1051" t="s">
        <v>2559</v>
      </c>
      <c r="M1051" t="s">
        <v>2560</v>
      </c>
    </row>
    <row r="1052" spans="1:13">
      <c r="A1052" t="s">
        <v>2561</v>
      </c>
      <c r="B1052" s="2">
        <v>516.337275028872</v>
      </c>
      <c r="C1052" s="2">
        <v>481.62606549442501</v>
      </c>
      <c r="D1052" s="2">
        <v>509.29008139234099</v>
      </c>
      <c r="E1052" s="2">
        <v>408.15634196877198</v>
      </c>
      <c r="F1052">
        <v>-0.121561239165248</v>
      </c>
      <c r="G1052">
        <f t="shared" si="16"/>
        <v>0.91919239112812856</v>
      </c>
      <c r="H1052">
        <v>8.6094099435873606</v>
      </c>
      <c r="I1052">
        <v>0.599223268740257</v>
      </c>
      <c r="J1052">
        <v>0.84387655597740396</v>
      </c>
    </row>
    <row r="1053" spans="1:13">
      <c r="A1053" t="s">
        <v>2562</v>
      </c>
      <c r="B1053" s="2">
        <v>265.415893330534</v>
      </c>
      <c r="C1053" s="2">
        <v>107.191167015527</v>
      </c>
      <c r="D1053" s="2">
        <v>151.17380992282901</v>
      </c>
      <c r="E1053" s="2">
        <v>98.160048628744207</v>
      </c>
      <c r="F1053">
        <v>-0.58000193009631995</v>
      </c>
      <c r="G1053">
        <f t="shared" si="16"/>
        <v>0.66896288242660462</v>
      </c>
      <c r="H1053">
        <v>7.4531848539456398</v>
      </c>
      <c r="I1053">
        <v>8.7521675202321805E-2</v>
      </c>
      <c r="J1053">
        <v>0.303438472895111</v>
      </c>
      <c r="K1053" t="s">
        <v>2563</v>
      </c>
      <c r="L1053" t="s">
        <v>2563</v>
      </c>
      <c r="M1053" t="s">
        <v>190</v>
      </c>
    </row>
    <row r="1054" spans="1:13">
      <c r="A1054" t="s">
        <v>2564</v>
      </c>
      <c r="B1054" s="2">
        <v>459.54730322403998</v>
      </c>
      <c r="C1054" s="2">
        <v>371.75132178932603</v>
      </c>
      <c r="D1054" s="2">
        <v>366.35580786806003</v>
      </c>
      <c r="E1054" s="2">
        <v>334.00548992642598</v>
      </c>
      <c r="F1054">
        <v>-0.247320797178221</v>
      </c>
      <c r="G1054">
        <f t="shared" si="16"/>
        <v>0.84245947967126167</v>
      </c>
      <c r="H1054">
        <v>8.3588328142637192</v>
      </c>
      <c r="I1054">
        <v>0.27656648741654599</v>
      </c>
      <c r="J1054">
        <v>0.59205714713616098</v>
      </c>
      <c r="K1054" t="s">
        <v>2565</v>
      </c>
      <c r="L1054" t="s">
        <v>2566</v>
      </c>
      <c r="M1054" t="s">
        <v>2567</v>
      </c>
    </row>
    <row r="1055" spans="1:13">
      <c r="A1055" t="s">
        <v>2568</v>
      </c>
      <c r="B1055" s="2">
        <v>145.47974994773401</v>
      </c>
      <c r="C1055" s="2">
        <v>124.001496467183</v>
      </c>
      <c r="D1055" s="2">
        <v>144.14852099354101</v>
      </c>
      <c r="E1055" s="2">
        <v>114.819491158082</v>
      </c>
      <c r="F1055">
        <v>-5.8106141467867099E-2</v>
      </c>
      <c r="G1055">
        <f t="shared" si="16"/>
        <v>0.96052419399520861</v>
      </c>
      <c r="H1055">
        <v>6.6588607745439701</v>
      </c>
      <c r="I1055">
        <v>0.79371952277854996</v>
      </c>
      <c r="J1055">
        <v>0.931107332317197</v>
      </c>
      <c r="K1055" t="s">
        <v>2569</v>
      </c>
      <c r="L1055" t="s">
        <v>2569</v>
      </c>
      <c r="M1055" t="s">
        <v>16</v>
      </c>
    </row>
    <row r="1056" spans="1:13">
      <c r="A1056" t="s">
        <v>2570</v>
      </c>
      <c r="B1056" s="2">
        <v>88.392759461914594</v>
      </c>
      <c r="C1056" s="2">
        <v>93.823917090114506</v>
      </c>
      <c r="D1056" s="2">
        <v>82.395363985477601</v>
      </c>
      <c r="E1056" s="2">
        <v>93.151327345413904</v>
      </c>
      <c r="F1056">
        <v>-5.3119316386093199E-2</v>
      </c>
      <c r="G1056">
        <f t="shared" si="16"/>
        <v>0.96385009036310498</v>
      </c>
      <c r="H1056">
        <v>6.3322427939026404</v>
      </c>
      <c r="I1056">
        <v>0.79865724736420496</v>
      </c>
      <c r="J1056">
        <v>0.93333646274970505</v>
      </c>
      <c r="K1056" t="s">
        <v>2571</v>
      </c>
      <c r="L1056" t="s">
        <v>2572</v>
      </c>
      <c r="M1056" t="s">
        <v>467</v>
      </c>
    </row>
    <row r="1057" spans="1:13">
      <c r="A1057" t="s">
        <v>2573</v>
      </c>
      <c r="B1057" s="2">
        <v>319.82971568746501</v>
      </c>
      <c r="C1057" s="2">
        <v>368.81457748753098</v>
      </c>
      <c r="D1057" s="2">
        <v>307.20460972269598</v>
      </c>
      <c r="E1057" s="2">
        <v>311.46624415143998</v>
      </c>
      <c r="F1057">
        <v>-0.154618096250008</v>
      </c>
      <c r="G1057">
        <f t="shared" si="16"/>
        <v>0.89837015392164676</v>
      </c>
      <c r="H1057">
        <v>7.9454640272798303</v>
      </c>
      <c r="I1057">
        <v>0.47471936495022399</v>
      </c>
      <c r="J1057">
        <v>0.76583514776260297</v>
      </c>
      <c r="K1057" t="s">
        <v>2574</v>
      </c>
      <c r="L1057" t="s">
        <v>2575</v>
      </c>
      <c r="M1057" t="s">
        <v>2576</v>
      </c>
    </row>
    <row r="1058" spans="1:13">
      <c r="A1058" t="s">
        <v>2577</v>
      </c>
      <c r="B1058" s="2">
        <v>73.601229148731306</v>
      </c>
      <c r="C1058" s="2">
        <v>118.533076043151</v>
      </c>
      <c r="D1058" s="2">
        <v>71.727332648410496</v>
      </c>
      <c r="E1058" s="2">
        <v>105.56424530845</v>
      </c>
      <c r="F1058">
        <v>-0.11498530629504999</v>
      </c>
      <c r="G1058">
        <f t="shared" si="16"/>
        <v>0.92339171533392983</v>
      </c>
      <c r="H1058">
        <v>6.2730819560564104</v>
      </c>
      <c r="I1058">
        <v>0.66834098533144404</v>
      </c>
      <c r="J1058">
        <v>0.87753902834538799</v>
      </c>
      <c r="K1058" t="s">
        <v>2578</v>
      </c>
      <c r="L1058" t="s">
        <v>2578</v>
      </c>
      <c r="M1058" t="s">
        <v>29</v>
      </c>
    </row>
    <row r="1059" spans="1:13">
      <c r="A1059" t="s">
        <v>2579</v>
      </c>
      <c r="B1059" s="2">
        <v>45.562665663500297</v>
      </c>
      <c r="C1059" s="2">
        <v>56.861445705449903</v>
      </c>
      <c r="D1059" s="2">
        <v>50.9983937089061</v>
      </c>
      <c r="E1059" s="2">
        <v>46.112901380225402</v>
      </c>
      <c r="F1059">
        <v>-7.8451294495660698E-2</v>
      </c>
      <c r="G1059">
        <f t="shared" si="16"/>
        <v>0.94707376679113442</v>
      </c>
      <c r="H1059">
        <v>5.1577710034969799</v>
      </c>
      <c r="I1059">
        <v>0.72140178630114205</v>
      </c>
      <c r="J1059">
        <v>0.90225398064124196</v>
      </c>
      <c r="K1059" t="s">
        <v>2580</v>
      </c>
      <c r="L1059" t="s">
        <v>2580</v>
      </c>
      <c r="M1059" t="s">
        <v>29</v>
      </c>
    </row>
    <row r="1060" spans="1:13">
      <c r="A1060" t="s">
        <v>2581</v>
      </c>
      <c r="B1060" s="2">
        <v>31.186961503699699</v>
      </c>
      <c r="C1060" s="2">
        <v>38.7346446702308</v>
      </c>
      <c r="D1060" s="2">
        <v>37.2080117365999</v>
      </c>
      <c r="E1060" s="2">
        <v>37.402081757042303</v>
      </c>
      <c r="F1060">
        <v>9.2940019943714494E-2</v>
      </c>
      <c r="G1060">
        <f t="shared" si="16"/>
        <v>1.0665414384423366</v>
      </c>
      <c r="H1060">
        <v>4.6082726655516</v>
      </c>
      <c r="I1060">
        <v>0.69417662164104998</v>
      </c>
      <c r="J1060">
        <v>0.89026039367705201</v>
      </c>
    </row>
    <row r="1061" spans="1:13">
      <c r="A1061" t="s">
        <v>2582</v>
      </c>
      <c r="B1061" s="2">
        <v>39.384677098957901</v>
      </c>
      <c r="C1061" s="2">
        <v>29.0130083608395</v>
      </c>
      <c r="D1061" s="2">
        <v>27.407300020432501</v>
      </c>
      <c r="E1061" s="2">
        <v>16.822770397272301</v>
      </c>
      <c r="F1061">
        <v>-0.63480185996211902</v>
      </c>
      <c r="G1061">
        <f t="shared" si="16"/>
        <v>0.64402925979413683</v>
      </c>
      <c r="H1061">
        <v>5.0195018645477001</v>
      </c>
      <c r="I1061">
        <v>2.1101527705791701E-2</v>
      </c>
      <c r="J1061">
        <v>0.11459970617132</v>
      </c>
    </row>
    <row r="1062" spans="1:13">
      <c r="A1062" t="s">
        <v>2583</v>
      </c>
      <c r="B1062" s="2">
        <v>19.6032329451827</v>
      </c>
      <c r="C1062" s="2">
        <v>19.088837961669299</v>
      </c>
      <c r="D1062" s="2">
        <v>26.019588626992899</v>
      </c>
      <c r="E1062" s="2">
        <v>31.522278511393701</v>
      </c>
      <c r="F1062">
        <v>0.57564016476443602</v>
      </c>
      <c r="G1062">
        <f t="shared" si="16"/>
        <v>1.490338621998895</v>
      </c>
      <c r="H1062">
        <v>4.9012231889363704</v>
      </c>
      <c r="I1062">
        <v>1.18493481914976E-2</v>
      </c>
      <c r="J1062">
        <v>7.4961815293112605E-2</v>
      </c>
      <c r="K1062" t="s">
        <v>2584</v>
      </c>
      <c r="L1062" t="s">
        <v>2585</v>
      </c>
      <c r="M1062" t="s">
        <v>673</v>
      </c>
    </row>
    <row r="1063" spans="1:13">
      <c r="A1063" t="s">
        <v>2586</v>
      </c>
      <c r="B1063" s="2">
        <v>105.02580559722099</v>
      </c>
      <c r="C1063" s="2">
        <v>61.975431472369202</v>
      </c>
      <c r="D1063" s="2">
        <v>106.333385522311</v>
      </c>
      <c r="E1063" s="2">
        <v>92.334688005740503</v>
      </c>
      <c r="F1063">
        <v>0.250568872152723</v>
      </c>
      <c r="G1063">
        <f t="shared" si="16"/>
        <v>1.1896761262541087</v>
      </c>
      <c r="H1063">
        <v>6.82038727937117</v>
      </c>
      <c r="I1063">
        <v>0.34242061440322902</v>
      </c>
      <c r="J1063">
        <v>0.65015277997462495</v>
      </c>
      <c r="K1063" t="s">
        <v>2587</v>
      </c>
      <c r="L1063" t="s">
        <v>2588</v>
      </c>
      <c r="M1063" t="s">
        <v>1487</v>
      </c>
    </row>
    <row r="1064" spans="1:13">
      <c r="A1064" t="s">
        <v>2589</v>
      </c>
      <c r="B1064" s="2">
        <v>45.919088080685498</v>
      </c>
      <c r="C1064" s="2">
        <v>45.7220707676057</v>
      </c>
      <c r="D1064" s="2">
        <v>44.4934965521579</v>
      </c>
      <c r="E1064" s="2">
        <v>44.425180078233701</v>
      </c>
      <c r="F1064">
        <v>-4.3505594952590397E-2</v>
      </c>
      <c r="G1064">
        <f t="shared" si="16"/>
        <v>0.97029436885206632</v>
      </c>
      <c r="H1064">
        <v>5.3215262990069201</v>
      </c>
      <c r="I1064">
        <v>0.83873266503362498</v>
      </c>
      <c r="J1064">
        <v>0.94577668536706305</v>
      </c>
      <c r="K1064" t="s">
        <v>2590</v>
      </c>
      <c r="L1064" t="s">
        <v>2591</v>
      </c>
      <c r="M1064" t="s">
        <v>2592</v>
      </c>
    </row>
    <row r="1065" spans="1:13">
      <c r="A1065" t="s">
        <v>2593</v>
      </c>
      <c r="B1065" s="2">
        <v>53.047536424388298</v>
      </c>
      <c r="C1065" s="2">
        <v>47.595511098061301</v>
      </c>
      <c r="D1065" s="2">
        <v>50.651465860546203</v>
      </c>
      <c r="E1065" s="2">
        <v>47.256196455768098</v>
      </c>
      <c r="F1065">
        <v>-4.01475350604052E-2</v>
      </c>
      <c r="G1065">
        <f t="shared" si="16"/>
        <v>0.97255548538797676</v>
      </c>
      <c r="H1065">
        <v>5.3549253620208797</v>
      </c>
      <c r="I1065">
        <v>0.85679830038041904</v>
      </c>
      <c r="J1065">
        <v>0.95207982826034698</v>
      </c>
      <c r="K1065" t="s">
        <v>2594</v>
      </c>
      <c r="L1065" t="s">
        <v>2595</v>
      </c>
      <c r="M1065" t="s">
        <v>2596</v>
      </c>
    </row>
    <row r="1066" spans="1:13">
      <c r="A1066" t="s">
        <v>2597</v>
      </c>
      <c r="B1066" s="2">
        <v>22.9892459084415</v>
      </c>
      <c r="C1066" s="2">
        <v>22.025582263464599</v>
      </c>
      <c r="D1066" s="2">
        <v>28.881743375962099</v>
      </c>
      <c r="E1066" s="2">
        <v>23.029229378790198</v>
      </c>
      <c r="F1066">
        <v>0.20208750546685</v>
      </c>
      <c r="G1066">
        <f t="shared" si="16"/>
        <v>1.150361665463892</v>
      </c>
      <c r="H1066">
        <v>4.4508020127835604</v>
      </c>
      <c r="I1066">
        <v>0.39661224362094399</v>
      </c>
      <c r="J1066">
        <v>0.70443070135660202</v>
      </c>
      <c r="K1066" t="s">
        <v>2598</v>
      </c>
      <c r="L1066" t="s">
        <v>2599</v>
      </c>
      <c r="M1066" t="s">
        <v>2600</v>
      </c>
    </row>
    <row r="1067" spans="1:13">
      <c r="A1067" t="s">
        <v>2601</v>
      </c>
      <c r="B1067" s="2">
        <v>76.868434639595094</v>
      </c>
      <c r="C1067" s="2">
        <v>65.114709863943503</v>
      </c>
      <c r="D1067" s="2">
        <v>92.543003550004798</v>
      </c>
      <c r="E1067" s="2">
        <v>70.394311079848194</v>
      </c>
      <c r="F1067">
        <v>0.19718542198226099</v>
      </c>
      <c r="G1067">
        <f t="shared" si="16"/>
        <v>1.146459524654061</v>
      </c>
      <c r="H1067">
        <v>6.0491618560515201</v>
      </c>
      <c r="I1067">
        <v>0.36385355106400402</v>
      </c>
      <c r="J1067">
        <v>0.67042862595963404</v>
      </c>
      <c r="K1067" t="s">
        <v>2602</v>
      </c>
      <c r="L1067" t="s">
        <v>2602</v>
      </c>
      <c r="M1067" t="s">
        <v>1487</v>
      </c>
    </row>
    <row r="1068" spans="1:13">
      <c r="A1068" t="s">
        <v>2603</v>
      </c>
      <c r="B1068" s="2">
        <v>30.9493465589096</v>
      </c>
      <c r="C1068" s="2">
        <v>24.962326565259801</v>
      </c>
      <c r="D1068" s="2">
        <v>21.769722484584101</v>
      </c>
      <c r="E1068" s="2">
        <v>15.5705900764397</v>
      </c>
      <c r="F1068">
        <v>-0.58748986521461299</v>
      </c>
      <c r="G1068">
        <f t="shared" si="16"/>
        <v>0.66549979866359987</v>
      </c>
      <c r="H1068">
        <v>4.2472314409870098</v>
      </c>
      <c r="I1068">
        <v>2.67743587789891E-2</v>
      </c>
      <c r="J1068">
        <v>0.13457025542831</v>
      </c>
      <c r="K1068" t="s">
        <v>2604</v>
      </c>
      <c r="L1068" t="s">
        <v>2604</v>
      </c>
      <c r="M1068" t="s">
        <v>673</v>
      </c>
    </row>
    <row r="1069" spans="1:13">
      <c r="A1069" t="s">
        <v>2605</v>
      </c>
      <c r="B1069" s="2">
        <v>4.0394540614315799</v>
      </c>
      <c r="C1069" s="2">
        <v>2.9367443017952701</v>
      </c>
      <c r="D1069" s="2">
        <v>7.2854848155580196</v>
      </c>
      <c r="E1069" s="2">
        <v>5.3353770191996297</v>
      </c>
      <c r="F1069">
        <v>0.84771677915892096</v>
      </c>
      <c r="G1069">
        <f t="shared" si="16"/>
        <v>1.799650528802865</v>
      </c>
      <c r="H1069">
        <v>2.2878725106984401</v>
      </c>
      <c r="I1069">
        <v>1.16523058080605E-2</v>
      </c>
      <c r="J1069">
        <v>7.4082493824647697E-2</v>
      </c>
      <c r="K1069" t="s">
        <v>2606</v>
      </c>
      <c r="L1069" t="s">
        <v>2606</v>
      </c>
      <c r="M1069" t="s">
        <v>29</v>
      </c>
    </row>
    <row r="1070" spans="1:13">
      <c r="A1070" t="s">
        <v>2607</v>
      </c>
      <c r="B1070" s="2">
        <v>31.959210074267499</v>
      </c>
      <c r="C1070" s="2">
        <v>31.2408833484083</v>
      </c>
      <c r="D1070" s="2">
        <v>79.966869046958195</v>
      </c>
      <c r="E1070" s="2">
        <v>84.004966741071698</v>
      </c>
      <c r="F1070">
        <v>1.3756654640783099</v>
      </c>
      <c r="G1070">
        <f t="shared" si="16"/>
        <v>2.5948757574927708</v>
      </c>
      <c r="H1070">
        <v>6.34918529106191</v>
      </c>
      <c r="I1070" s="1">
        <v>6.30957624875473E-11</v>
      </c>
      <c r="J1070" s="1">
        <v>2.4083533492888299E-9</v>
      </c>
      <c r="K1070" t="s">
        <v>2608</v>
      </c>
      <c r="L1070" t="s">
        <v>2608</v>
      </c>
      <c r="M1070" t="s">
        <v>29</v>
      </c>
    </row>
    <row r="1071" spans="1:13">
      <c r="A1071" t="s">
        <v>2609</v>
      </c>
      <c r="B1071" s="2">
        <v>486.338388249123</v>
      </c>
      <c r="C1071" s="2">
        <v>822.84537324956898</v>
      </c>
      <c r="D1071" s="2">
        <v>314.31663061407397</v>
      </c>
      <c r="E1071" s="2">
        <v>586.61925899873495</v>
      </c>
      <c r="F1071">
        <v>-0.53895100537530605</v>
      </c>
      <c r="G1071">
        <f t="shared" si="16"/>
        <v>0.68827117442201846</v>
      </c>
      <c r="H1071">
        <v>9.8195138665668207</v>
      </c>
      <c r="I1071">
        <v>0.134582585335011</v>
      </c>
      <c r="J1071">
        <v>0.39891658627505799</v>
      </c>
      <c r="K1071" t="s">
        <v>2610</v>
      </c>
      <c r="L1071" t="s">
        <v>2610</v>
      </c>
      <c r="M1071" t="s">
        <v>16</v>
      </c>
    </row>
    <row r="1072" spans="1:13">
      <c r="A1072" t="s">
        <v>2611</v>
      </c>
      <c r="B1072" s="2">
        <v>265.059470913349</v>
      </c>
      <c r="C1072" s="2">
        <v>375.093134270679</v>
      </c>
      <c r="D1072" s="2">
        <v>215.52892579359099</v>
      </c>
      <c r="E1072" s="2">
        <v>287.13039182917203</v>
      </c>
      <c r="F1072">
        <v>-0.34851274196252702</v>
      </c>
      <c r="G1072">
        <f t="shared" si="16"/>
        <v>0.78539333383401699</v>
      </c>
      <c r="H1072">
        <v>8.7356938874248709</v>
      </c>
      <c r="I1072">
        <v>0.17280805813601299</v>
      </c>
      <c r="J1072">
        <v>0.46329272369066299</v>
      </c>
      <c r="K1072" t="s">
        <v>2612</v>
      </c>
      <c r="L1072" t="s">
        <v>2612</v>
      </c>
      <c r="M1072" t="s">
        <v>16</v>
      </c>
    </row>
    <row r="1073" spans="1:13">
      <c r="A1073" t="s">
        <v>2613</v>
      </c>
      <c r="B1073" s="2">
        <v>7.8412931780730704</v>
      </c>
      <c r="C1073" s="2">
        <v>8.2026306360488697</v>
      </c>
      <c r="D1073" s="2">
        <v>60.7123734629835</v>
      </c>
      <c r="E1073" s="2">
        <v>74.205294664990802</v>
      </c>
      <c r="F1073">
        <v>3.0715128157984402</v>
      </c>
      <c r="G1073">
        <f t="shared" si="16"/>
        <v>8.4065439844999723</v>
      </c>
      <c r="H1073">
        <v>5.1411215755828099</v>
      </c>
      <c r="I1073" s="1">
        <v>5.1091946484421401E-36</v>
      </c>
      <c r="J1073" s="1">
        <v>1.21598832632923E-33</v>
      </c>
      <c r="K1073" t="s">
        <v>2614</v>
      </c>
      <c r="L1073" t="s">
        <v>264</v>
      </c>
      <c r="M1073" t="s">
        <v>265</v>
      </c>
    </row>
    <row r="1074" spans="1:13">
      <c r="A1074" t="s">
        <v>2615</v>
      </c>
      <c r="B1074" s="2">
        <v>13.3064369082452</v>
      </c>
      <c r="C1074" s="2">
        <v>7.2912272320434397</v>
      </c>
      <c r="D1074" s="2">
        <v>8.1528044364577799</v>
      </c>
      <c r="E1074" s="2">
        <v>13.011786812129699</v>
      </c>
      <c r="F1074">
        <v>4.42969525679534E-2</v>
      </c>
      <c r="G1074">
        <f t="shared" si="16"/>
        <v>1.0311805467368016</v>
      </c>
      <c r="H1074">
        <v>3.5457353976181398</v>
      </c>
      <c r="I1074">
        <v>0.93254279983233102</v>
      </c>
      <c r="J1074">
        <v>0.97491195853638302</v>
      </c>
      <c r="K1074" t="s">
        <v>2616</v>
      </c>
      <c r="L1074" t="s">
        <v>408</v>
      </c>
      <c r="M1074" t="s">
        <v>409</v>
      </c>
    </row>
    <row r="1075" spans="1:13">
      <c r="A1075" t="s">
        <v>2617</v>
      </c>
      <c r="B1075" s="2">
        <v>4.7522988958018599</v>
      </c>
      <c r="C1075" s="2">
        <v>3.5949800935769698</v>
      </c>
      <c r="D1075" s="2">
        <v>6.5916291188382097</v>
      </c>
      <c r="E1075" s="2">
        <v>6.2064589815179403</v>
      </c>
      <c r="F1075">
        <v>0.61773862316962003</v>
      </c>
      <c r="G1075">
        <f t="shared" si="16"/>
        <v>1.5344680672266791</v>
      </c>
      <c r="H1075">
        <v>2.3336288289179299</v>
      </c>
      <c r="I1075">
        <v>3.6603467028877602E-2</v>
      </c>
      <c r="J1075">
        <v>0.168101733937388</v>
      </c>
    </row>
    <row r="1076" spans="1:13">
      <c r="A1076" t="s">
        <v>2618</v>
      </c>
      <c r="B1076" s="2">
        <v>17.524102178269398</v>
      </c>
      <c r="C1076" s="2">
        <v>16.810329451655701</v>
      </c>
      <c r="D1076" s="2">
        <v>21.8564544466741</v>
      </c>
      <c r="E1076" s="2">
        <v>20.361540869190399</v>
      </c>
      <c r="F1076">
        <v>0.296947668875024</v>
      </c>
      <c r="G1076">
        <f t="shared" si="16"/>
        <v>1.2285424165073622</v>
      </c>
      <c r="H1076">
        <v>4.2582929166854298</v>
      </c>
      <c r="I1076">
        <v>0.218190924612186</v>
      </c>
      <c r="J1076">
        <v>0.52610671411437604</v>
      </c>
    </row>
    <row r="1077" spans="1:13">
      <c r="A1077" t="s">
        <v>2619</v>
      </c>
      <c r="B1077" s="2">
        <v>112.15425394092399</v>
      </c>
      <c r="C1077" s="2">
        <v>81.7225052258202</v>
      </c>
      <c r="D1077" s="2">
        <v>134.52127320155299</v>
      </c>
      <c r="E1077" s="2">
        <v>88.469261797953095</v>
      </c>
      <c r="F1077">
        <v>0.20087780071370701</v>
      </c>
      <c r="G1077">
        <f t="shared" si="16"/>
        <v>1.149397487541107</v>
      </c>
      <c r="H1077">
        <v>7.1886200200107799</v>
      </c>
      <c r="I1077">
        <v>0.454953862054918</v>
      </c>
      <c r="J1077">
        <v>0.75162771793376004</v>
      </c>
      <c r="K1077" t="s">
        <v>2620</v>
      </c>
      <c r="L1077" t="s">
        <v>2620</v>
      </c>
      <c r="M1077" t="s">
        <v>29</v>
      </c>
    </row>
    <row r="1078" spans="1:13">
      <c r="A1078" t="s">
        <v>2621</v>
      </c>
      <c r="B1078" s="2">
        <v>23.5832832704167</v>
      </c>
      <c r="C1078" s="2">
        <v>17.4685652434374</v>
      </c>
      <c r="D1078" s="2">
        <v>18.6473718493449</v>
      </c>
      <c r="E1078" s="2">
        <v>12.358475340390999</v>
      </c>
      <c r="F1078">
        <v>-0.41116296467171998</v>
      </c>
      <c r="G1078">
        <f t="shared" si="16"/>
        <v>0.75201692419064992</v>
      </c>
      <c r="H1078">
        <v>4.2944589386801004</v>
      </c>
      <c r="I1078">
        <v>0.150584873257499</v>
      </c>
      <c r="J1078">
        <v>0.42635857046874898</v>
      </c>
      <c r="K1078" t="s">
        <v>2622</v>
      </c>
      <c r="L1078" t="s">
        <v>2622</v>
      </c>
      <c r="M1078" t="s">
        <v>16</v>
      </c>
    </row>
    <row r="1079" spans="1:13">
      <c r="A1079" t="s">
        <v>2623</v>
      </c>
      <c r="B1079" s="2">
        <v>27.1475074422681</v>
      </c>
      <c r="C1079" s="2">
        <v>21.1648123819039</v>
      </c>
      <c r="D1079" s="2">
        <v>19.514691470244699</v>
      </c>
      <c r="E1079" s="2">
        <v>16.169458925533601</v>
      </c>
      <c r="F1079">
        <v>-0.43985248968907897</v>
      </c>
      <c r="G1079">
        <f t="shared" si="16"/>
        <v>0.73720998182650432</v>
      </c>
      <c r="H1079">
        <v>4.5267638080944401</v>
      </c>
      <c r="I1079">
        <v>7.5793545321899705E-2</v>
      </c>
      <c r="J1079">
        <v>0.27627088682198803</v>
      </c>
      <c r="K1079" t="s">
        <v>2624</v>
      </c>
      <c r="L1079" t="s">
        <v>2624</v>
      </c>
      <c r="M1079" t="s">
        <v>29</v>
      </c>
    </row>
    <row r="1080" spans="1:13">
      <c r="A1080" t="s">
        <v>2625</v>
      </c>
      <c r="B1080" s="2">
        <v>457.23055751233699</v>
      </c>
      <c r="C1080" s="2">
        <v>343.042114563155</v>
      </c>
      <c r="D1080" s="2">
        <v>350.83078665395499</v>
      </c>
      <c r="E1080" s="2">
        <v>242.759654373583</v>
      </c>
      <c r="F1080">
        <v>-0.43135691609862198</v>
      </c>
      <c r="G1080">
        <f t="shared" si="16"/>
        <v>0.74156398471584872</v>
      </c>
      <c r="H1080">
        <v>8.4776364402954396</v>
      </c>
      <c r="I1080">
        <v>0.110401951782991</v>
      </c>
      <c r="J1080">
        <v>0.35365749833535498</v>
      </c>
      <c r="K1080" t="s">
        <v>2626</v>
      </c>
      <c r="L1080" t="s">
        <v>2626</v>
      </c>
      <c r="M1080" t="s">
        <v>29</v>
      </c>
    </row>
    <row r="1081" spans="1:13">
      <c r="A1081" t="s">
        <v>2627</v>
      </c>
      <c r="B1081" s="2">
        <v>9.2669828468136295</v>
      </c>
      <c r="C1081" s="2">
        <v>8.0507300687146301</v>
      </c>
      <c r="D1081" s="2">
        <v>15.438289252015799</v>
      </c>
      <c r="E1081" s="2">
        <v>9.1463606043422203</v>
      </c>
      <c r="F1081">
        <v>0.49483491712894001</v>
      </c>
      <c r="G1081">
        <f t="shared" si="16"/>
        <v>1.4091595004073327</v>
      </c>
      <c r="H1081">
        <v>3.1998992566506699</v>
      </c>
      <c r="I1081">
        <v>9.9404724538226297E-2</v>
      </c>
      <c r="J1081">
        <v>0.33229016160598301</v>
      </c>
    </row>
    <row r="1082" spans="1:13">
      <c r="A1082" t="s">
        <v>2628</v>
      </c>
      <c r="B1082" s="2">
        <v>33.384899743008098</v>
      </c>
      <c r="C1082" s="2">
        <v>30.532014034181898</v>
      </c>
      <c r="D1082" s="2">
        <v>115.180045655489</v>
      </c>
      <c r="E1082" s="2">
        <v>87.761507703569393</v>
      </c>
      <c r="F1082">
        <v>1.6655445246770699</v>
      </c>
      <c r="G1082">
        <f t="shared" si="16"/>
        <v>3.1723336726298461</v>
      </c>
      <c r="H1082">
        <v>5.9290221201165201</v>
      </c>
      <c r="I1082" s="1">
        <v>1.5519661653747501E-13</v>
      </c>
      <c r="J1082" s="1">
        <v>7.3873589471838106E-12</v>
      </c>
      <c r="K1082" t="s">
        <v>2629</v>
      </c>
      <c r="L1082" t="s">
        <v>2629</v>
      </c>
      <c r="M1082" t="s">
        <v>29</v>
      </c>
    </row>
    <row r="1083" spans="1:13">
      <c r="A1083" t="s">
        <v>2630</v>
      </c>
      <c r="B1083" s="2">
        <v>47.107162804635898</v>
      </c>
      <c r="C1083" s="2">
        <v>33.215590723753401</v>
      </c>
      <c r="D1083" s="2">
        <v>428.45589272448302</v>
      </c>
      <c r="E1083" s="2">
        <v>275.75188369638897</v>
      </c>
      <c r="F1083">
        <v>3.1322026624735999</v>
      </c>
      <c r="G1083">
        <f t="shared" si="16"/>
        <v>8.7677256906620187</v>
      </c>
      <c r="H1083">
        <v>7.8686827464281297</v>
      </c>
      <c r="I1083" s="1">
        <v>4.1971292837819398E-27</v>
      </c>
      <c r="J1083" s="1">
        <v>6.2894759563636097E-25</v>
      </c>
      <c r="K1083" t="s">
        <v>2631</v>
      </c>
      <c r="L1083" t="s">
        <v>2631</v>
      </c>
      <c r="M1083" t="s">
        <v>2632</v>
      </c>
    </row>
    <row r="1084" spans="1:13">
      <c r="A1084" t="s">
        <v>2633</v>
      </c>
      <c r="B1084" s="2">
        <v>11.7025360309121</v>
      </c>
      <c r="C1084" s="2">
        <v>12.405212998962799</v>
      </c>
      <c r="D1084" s="2">
        <v>329.66818790399998</v>
      </c>
      <c r="E1084" s="2">
        <v>320.72149000107203</v>
      </c>
      <c r="F1084">
        <v>4.7521641922858802</v>
      </c>
      <c r="G1084">
        <f t="shared" si="16"/>
        <v>26.949081400270245</v>
      </c>
      <c r="H1084">
        <v>7.7915741992344802</v>
      </c>
      <c r="I1084" s="1">
        <v>1.0825838123636301E-73</v>
      </c>
      <c r="J1084" s="1">
        <v>2.1900670524116199E-70</v>
      </c>
      <c r="K1084" t="s">
        <v>2634</v>
      </c>
      <c r="L1084" t="s">
        <v>2634</v>
      </c>
      <c r="M1084" t="s">
        <v>2635</v>
      </c>
    </row>
    <row r="1085" spans="1:13">
      <c r="A1085" t="s">
        <v>2636</v>
      </c>
      <c r="B1085" s="2">
        <v>1.7227083497281701</v>
      </c>
      <c r="C1085" s="2">
        <v>1.2658380611186499</v>
      </c>
      <c r="D1085" s="2">
        <v>3.5560104456890298</v>
      </c>
      <c r="E1085" s="2">
        <v>2.4499180190202399</v>
      </c>
      <c r="F1085">
        <v>0.98809214569382398</v>
      </c>
      <c r="G1085">
        <f t="shared" si="16"/>
        <v>1.9835601484645149</v>
      </c>
      <c r="H1085">
        <v>1.45784969112372</v>
      </c>
      <c r="I1085">
        <v>8.7665102343858596E-3</v>
      </c>
      <c r="J1085">
        <v>5.9813322779637801E-2</v>
      </c>
      <c r="K1085" t="s">
        <v>2637</v>
      </c>
      <c r="L1085" t="s">
        <v>2637</v>
      </c>
      <c r="M1085" t="s">
        <v>16</v>
      </c>
    </row>
    <row r="1086" spans="1:13">
      <c r="A1086" t="s">
        <v>2638</v>
      </c>
      <c r="B1086" s="2">
        <v>36.355086552884202</v>
      </c>
      <c r="C1086" s="2">
        <v>29.4180765403975</v>
      </c>
      <c r="D1086" s="2">
        <v>47.095455414857199</v>
      </c>
      <c r="E1086" s="2">
        <v>34.1899670209935</v>
      </c>
      <c r="F1086">
        <v>0.30303178701154798</v>
      </c>
      <c r="G1086">
        <f t="shared" si="16"/>
        <v>1.2337343524745563</v>
      </c>
      <c r="H1086">
        <v>5.1856407361704404</v>
      </c>
      <c r="I1086">
        <v>0.22242927684341099</v>
      </c>
      <c r="J1086">
        <v>0.52969326315976395</v>
      </c>
    </row>
    <row r="1087" spans="1:13">
      <c r="A1087" t="s">
        <v>2639</v>
      </c>
      <c r="B1087" s="2">
        <v>50.255560823104702</v>
      </c>
      <c r="C1087" s="2">
        <v>42.633425898476197</v>
      </c>
      <c r="D1087" s="2">
        <v>78.926085501878504</v>
      </c>
      <c r="E1087" s="2">
        <v>78.506261853937403</v>
      </c>
      <c r="F1087">
        <v>0.76155819588011597</v>
      </c>
      <c r="G1087">
        <f t="shared" si="16"/>
        <v>1.6953206827604816</v>
      </c>
      <c r="H1087">
        <v>6.4196356900805203</v>
      </c>
      <c r="I1087">
        <v>2.0870650085690401E-4</v>
      </c>
      <c r="J1087">
        <v>2.5131741144852199E-3</v>
      </c>
      <c r="K1087" t="s">
        <v>2640</v>
      </c>
      <c r="L1087" t="s">
        <v>2640</v>
      </c>
      <c r="M1087" t="s">
        <v>29</v>
      </c>
    </row>
    <row r="1088" spans="1:13">
      <c r="A1088" t="s">
        <v>2641</v>
      </c>
      <c r="B1088" s="2">
        <v>189.022688580519</v>
      </c>
      <c r="C1088" s="2">
        <v>144.103004877747</v>
      </c>
      <c r="D1088" s="2">
        <v>254.90523658244101</v>
      </c>
      <c r="E1088" s="2">
        <v>191.09360548357901</v>
      </c>
      <c r="F1088">
        <v>0.42058588073134501</v>
      </c>
      <c r="G1088">
        <f t="shared" si="16"/>
        <v>1.3384709996155568</v>
      </c>
      <c r="H1088">
        <v>7.8587831859502604</v>
      </c>
      <c r="I1088">
        <v>7.4701262435152294E-2</v>
      </c>
      <c r="J1088">
        <v>0.274862083364798</v>
      </c>
    </row>
    <row r="1089" spans="1:13">
      <c r="A1089" t="s">
        <v>2642</v>
      </c>
      <c r="B1089" s="2">
        <v>186.527731660223</v>
      </c>
      <c r="C1089" s="2">
        <v>209.72404996613801</v>
      </c>
      <c r="D1089" s="2">
        <v>224.80924573721899</v>
      </c>
      <c r="E1089" s="2">
        <v>250.70827727973801</v>
      </c>
      <c r="F1089">
        <v>0.26321766589735301</v>
      </c>
      <c r="G1089">
        <f t="shared" si="16"/>
        <v>1.2001524411174411</v>
      </c>
      <c r="H1089">
        <v>7.9379222328652403</v>
      </c>
      <c r="I1089">
        <v>0.23499519763665899</v>
      </c>
      <c r="J1089">
        <v>0.54606953289427296</v>
      </c>
    </row>
    <row r="1090" spans="1:13">
      <c r="A1090" t="s">
        <v>2643</v>
      </c>
      <c r="B1090" s="2">
        <v>68.967737725324497</v>
      </c>
      <c r="C1090" s="2">
        <v>92.507445506551093</v>
      </c>
      <c r="D1090" s="2">
        <v>102.77737507662199</v>
      </c>
      <c r="E1090" s="2">
        <v>115.90834361098</v>
      </c>
      <c r="F1090">
        <v>0.43756613725606902</v>
      </c>
      <c r="G1090">
        <f t="shared" si="16"/>
        <v>1.35431763129733</v>
      </c>
      <c r="H1090">
        <v>6.4418421667277901</v>
      </c>
      <c r="I1090">
        <v>4.7800087886635603E-2</v>
      </c>
      <c r="J1090">
        <v>0.205226705830866</v>
      </c>
      <c r="K1090" t="s">
        <v>2644</v>
      </c>
      <c r="L1090" t="s">
        <v>2644</v>
      </c>
      <c r="M1090" t="s">
        <v>2645</v>
      </c>
    </row>
    <row r="1091" spans="1:13">
      <c r="A1091" t="s">
        <v>2646</v>
      </c>
      <c r="B1091" s="2">
        <v>100.570525382407</v>
      </c>
      <c r="C1091" s="2">
        <v>113.014022096673</v>
      </c>
      <c r="D1091" s="2">
        <v>107.027241219031</v>
      </c>
      <c r="E1091" s="2">
        <v>142.74855657491301</v>
      </c>
      <c r="F1091">
        <v>0.22676859792528001</v>
      </c>
      <c r="G1091">
        <f t="shared" si="16"/>
        <v>1.1702109296247707</v>
      </c>
      <c r="H1091">
        <v>7.3105901601993102</v>
      </c>
      <c r="I1091">
        <v>0.31192033338960101</v>
      </c>
      <c r="J1091">
        <v>0.62725132648823301</v>
      </c>
      <c r="K1091" t="s">
        <v>2647</v>
      </c>
      <c r="L1091" t="s">
        <v>2647</v>
      </c>
      <c r="M1091" t="s">
        <v>16</v>
      </c>
    </row>
    <row r="1092" spans="1:13">
      <c r="A1092" t="s">
        <v>2648</v>
      </c>
      <c r="B1092" s="2">
        <v>2.4355531840984499</v>
      </c>
      <c r="C1092" s="2">
        <v>2.3797755549030701</v>
      </c>
      <c r="D1092" s="2">
        <v>2.60195886269929</v>
      </c>
      <c r="E1092" s="2">
        <v>2.6132458869549202</v>
      </c>
      <c r="F1092">
        <v>0.115549634173905</v>
      </c>
      <c r="G1092">
        <f t="shared" si="16"/>
        <v>1.083387713122707</v>
      </c>
      <c r="H1092">
        <v>1.7940003352551599</v>
      </c>
      <c r="I1092">
        <v>0.73996109261602505</v>
      </c>
      <c r="J1092">
        <v>0.90831241492656001</v>
      </c>
    </row>
    <row r="1093" spans="1:13">
      <c r="A1093" t="s">
        <v>2649</v>
      </c>
      <c r="B1093" s="2">
        <v>194.190813629704</v>
      </c>
      <c r="C1093" s="2">
        <v>191.90105006558801</v>
      </c>
      <c r="D1093" s="2">
        <v>144.929108652351</v>
      </c>
      <c r="E1093" s="2">
        <v>144.38183525425899</v>
      </c>
      <c r="F1093">
        <v>-0.41630689266808402</v>
      </c>
      <c r="G1093">
        <f t="shared" si="16"/>
        <v>0.74934038289675253</v>
      </c>
      <c r="H1093">
        <v>8.1152011764873606</v>
      </c>
      <c r="I1093">
        <v>5.4691126014720003E-2</v>
      </c>
      <c r="J1093">
        <v>0.225336350158409</v>
      </c>
      <c r="K1093" t="s">
        <v>2650</v>
      </c>
      <c r="L1093" t="s">
        <v>2650</v>
      </c>
      <c r="M1093" t="s">
        <v>16</v>
      </c>
    </row>
    <row r="1094" spans="1:13">
      <c r="A1094" t="s">
        <v>2651</v>
      </c>
      <c r="B1094" s="2">
        <v>202.923162850739</v>
      </c>
      <c r="C1094" s="2">
        <v>130.68512142988999</v>
      </c>
      <c r="D1094" s="2">
        <v>169.64771784799399</v>
      </c>
      <c r="E1094" s="2">
        <v>109.048573157723</v>
      </c>
      <c r="F1094">
        <v>-0.26028933671201399</v>
      </c>
      <c r="G1094">
        <f t="shared" ref="G1094:G1157" si="17">2^F1094</f>
        <v>0.83492045689563466</v>
      </c>
      <c r="H1094">
        <v>7.4464287619270797</v>
      </c>
      <c r="I1094">
        <v>0.32317304599464802</v>
      </c>
      <c r="J1094">
        <v>0.63620825475586495</v>
      </c>
    </row>
    <row r="1095" spans="1:13">
      <c r="A1095" t="s">
        <v>2652</v>
      </c>
      <c r="B1095" s="2">
        <v>122.371696566898</v>
      </c>
      <c r="C1095" s="2">
        <v>121.469820344946</v>
      </c>
      <c r="D1095" s="2">
        <v>101.56312760736201</v>
      </c>
      <c r="E1095" s="2">
        <v>105.128704327291</v>
      </c>
      <c r="F1095">
        <v>-0.238247814429315</v>
      </c>
      <c r="G1095">
        <f t="shared" si="17"/>
        <v>0.84777432834115152</v>
      </c>
      <c r="H1095">
        <v>7.03724431863807</v>
      </c>
      <c r="I1095">
        <v>0.25056379462018502</v>
      </c>
      <c r="J1095">
        <v>0.56321172946292797</v>
      </c>
      <c r="K1095" t="s">
        <v>2653</v>
      </c>
      <c r="L1095" t="s">
        <v>2653</v>
      </c>
      <c r="M1095" t="s">
        <v>16</v>
      </c>
    </row>
    <row r="1096" spans="1:13">
      <c r="A1096" t="s">
        <v>2654</v>
      </c>
      <c r="B1096" s="2">
        <v>90.234275284037807</v>
      </c>
      <c r="C1096" s="2">
        <v>122.63439136117501</v>
      </c>
      <c r="D1096" s="2">
        <v>97.399993427043498</v>
      </c>
      <c r="E1096" s="2">
        <v>133.43886810263601</v>
      </c>
      <c r="F1096">
        <v>0.117754509792753</v>
      </c>
      <c r="G1096">
        <f t="shared" si="17"/>
        <v>1.0850447240452212</v>
      </c>
      <c r="H1096">
        <v>6.8212045717344703</v>
      </c>
      <c r="I1096">
        <v>0.61652009666204699</v>
      </c>
      <c r="J1096">
        <v>0.85484589139638201</v>
      </c>
      <c r="K1096" t="s">
        <v>2655</v>
      </c>
      <c r="L1096" t="s">
        <v>2655</v>
      </c>
      <c r="M1096" t="s">
        <v>29</v>
      </c>
    </row>
    <row r="1097" spans="1:13">
      <c r="A1097" t="s">
        <v>2656</v>
      </c>
      <c r="B1097" s="2">
        <v>70.690446075052705</v>
      </c>
      <c r="C1097" s="2">
        <v>78.228792177132704</v>
      </c>
      <c r="D1097" s="2">
        <v>107.721096915751</v>
      </c>
      <c r="E1097" s="2">
        <v>101.53549123272801</v>
      </c>
      <c r="F1097">
        <v>0.49013666269405198</v>
      </c>
      <c r="G1097">
        <f t="shared" si="17"/>
        <v>1.4045779213962766</v>
      </c>
      <c r="H1097">
        <v>6.40123910744708</v>
      </c>
      <c r="I1097">
        <v>1.5114978865324801E-2</v>
      </c>
      <c r="J1097">
        <v>8.8888378617883804E-2</v>
      </c>
    </row>
    <row r="1098" spans="1:13">
      <c r="A1098" t="s">
        <v>2657</v>
      </c>
      <c r="B1098" s="2">
        <v>19.187406791800001</v>
      </c>
      <c r="C1098" s="2">
        <v>21.671147606351301</v>
      </c>
      <c r="D1098" s="2">
        <v>21.769722484584101</v>
      </c>
      <c r="E1098" s="2">
        <v>26.186901492194099</v>
      </c>
      <c r="F1098">
        <v>0.23358546158014901</v>
      </c>
      <c r="G1098">
        <f t="shared" si="17"/>
        <v>1.1757533653200072</v>
      </c>
      <c r="H1098">
        <v>4.4289186373321199</v>
      </c>
      <c r="I1098">
        <v>0.32445821376176898</v>
      </c>
      <c r="J1098">
        <v>0.63672974476603905</v>
      </c>
      <c r="K1098" t="s">
        <v>2658</v>
      </c>
      <c r="L1098" t="s">
        <v>2658</v>
      </c>
      <c r="M1098" t="s">
        <v>16</v>
      </c>
    </row>
    <row r="1099" spans="1:13">
      <c r="A1099" t="s">
        <v>2659</v>
      </c>
      <c r="B1099" s="2">
        <v>179.8745132061</v>
      </c>
      <c r="C1099" s="2">
        <v>78.380692744466998</v>
      </c>
      <c r="D1099" s="2">
        <v>88.726797218045903</v>
      </c>
      <c r="E1099" s="2">
        <v>82.1539175711453</v>
      </c>
      <c r="F1099">
        <v>-0.59557302187403605</v>
      </c>
      <c r="G1099">
        <f t="shared" si="17"/>
        <v>0.66178155097072067</v>
      </c>
      <c r="H1099">
        <v>7.2537899973132198</v>
      </c>
      <c r="I1099">
        <v>5.9658901906594501E-2</v>
      </c>
      <c r="J1099">
        <v>0.23707373641535701</v>
      </c>
      <c r="K1099" t="s">
        <v>2660</v>
      </c>
      <c r="L1099" t="s">
        <v>2660</v>
      </c>
      <c r="M1099" t="s">
        <v>16</v>
      </c>
    </row>
    <row r="1100" spans="1:13">
      <c r="A1100" t="s">
        <v>2661</v>
      </c>
      <c r="B1100" s="2">
        <v>14.6727228407882</v>
      </c>
      <c r="C1100" s="2">
        <v>19.4939061412272</v>
      </c>
      <c r="D1100" s="2">
        <v>15.1780933657459</v>
      </c>
      <c r="E1100" s="2">
        <v>21.341508076798501</v>
      </c>
      <c r="F1100">
        <v>0.10077209365838199</v>
      </c>
      <c r="G1100">
        <f t="shared" si="17"/>
        <v>1.072347201920363</v>
      </c>
      <c r="H1100">
        <v>4.4913435812671096</v>
      </c>
      <c r="I1100">
        <v>0.70262761165730103</v>
      </c>
      <c r="J1100">
        <v>0.89453471263858997</v>
      </c>
      <c r="K1100" t="s">
        <v>2662</v>
      </c>
      <c r="L1100" t="s">
        <v>2663</v>
      </c>
      <c r="M1100" t="s">
        <v>467</v>
      </c>
    </row>
    <row r="1101" spans="1:13">
      <c r="A1101" t="s">
        <v>2664</v>
      </c>
      <c r="B1101" s="2">
        <v>250.56495928115299</v>
      </c>
      <c r="C1101" s="2">
        <v>262.12974569645098</v>
      </c>
      <c r="D1101" s="2">
        <v>212.58003908253201</v>
      </c>
      <c r="E1101" s="2">
        <v>254.19260512901101</v>
      </c>
      <c r="F1101">
        <v>-0.135140328330734</v>
      </c>
      <c r="G1101">
        <f t="shared" si="17"/>
        <v>0.91058125869632023</v>
      </c>
      <c r="H1101">
        <v>9.2694885328830807</v>
      </c>
      <c r="I1101">
        <v>0.61878127875635502</v>
      </c>
      <c r="J1101">
        <v>0.85705321688098501</v>
      </c>
      <c r="K1101" t="s">
        <v>2665</v>
      </c>
      <c r="L1101" t="s">
        <v>2665</v>
      </c>
      <c r="M1101" t="s">
        <v>16</v>
      </c>
    </row>
    <row r="1102" spans="1:13">
      <c r="A1102" t="s">
        <v>2666</v>
      </c>
      <c r="B1102" s="2">
        <v>43.839957313772203</v>
      </c>
      <c r="C1102" s="2">
        <v>89.266900070087402</v>
      </c>
      <c r="D1102" s="2">
        <v>35.733568381070299</v>
      </c>
      <c r="E1102" s="2">
        <v>111.661819044678</v>
      </c>
      <c r="F1102">
        <v>0.14856977162490401</v>
      </c>
      <c r="G1102">
        <f t="shared" si="17"/>
        <v>1.1084700357034785</v>
      </c>
      <c r="H1102">
        <v>7.30945185746869</v>
      </c>
      <c r="I1102">
        <v>0.72795870689814801</v>
      </c>
      <c r="J1102">
        <v>0.90493662597062097</v>
      </c>
    </row>
    <row r="1103" spans="1:13">
      <c r="A1103" t="s">
        <v>2667</v>
      </c>
      <c r="B1103" s="2">
        <v>11.2867098775294</v>
      </c>
      <c r="C1103" s="2">
        <v>21.772414651240801</v>
      </c>
      <c r="D1103" s="2">
        <v>13.269990199766401</v>
      </c>
      <c r="E1103" s="2">
        <v>28.0923932847654</v>
      </c>
      <c r="F1103">
        <v>0.32730236963927201</v>
      </c>
      <c r="G1103">
        <f t="shared" si="17"/>
        <v>1.254665138045753</v>
      </c>
      <c r="H1103">
        <v>3.9672615349438201</v>
      </c>
      <c r="I1103">
        <v>0.37983713708647299</v>
      </c>
      <c r="J1103">
        <v>0.686275990667507</v>
      </c>
      <c r="K1103" t="s">
        <v>2668</v>
      </c>
      <c r="L1103" t="s">
        <v>297</v>
      </c>
      <c r="M1103" t="s">
        <v>298</v>
      </c>
    </row>
    <row r="1104" spans="1:13">
      <c r="A1104" t="s">
        <v>2669</v>
      </c>
      <c r="B1104" s="2">
        <v>11.1084986689368</v>
      </c>
      <c r="C1104" s="2">
        <v>13.569784015192001</v>
      </c>
      <c r="D1104" s="2">
        <v>15.091361403655901</v>
      </c>
      <c r="E1104" s="2">
        <v>19.817114642741501</v>
      </c>
      <c r="F1104">
        <v>0.50361313563072396</v>
      </c>
      <c r="G1104">
        <f t="shared" si="17"/>
        <v>1.4177598068139576</v>
      </c>
      <c r="H1104">
        <v>3.69410069028942</v>
      </c>
      <c r="I1104">
        <v>6.7341174574216497E-2</v>
      </c>
      <c r="J1104">
        <v>0.25728271230149202</v>
      </c>
      <c r="K1104" t="s">
        <v>2670</v>
      </c>
      <c r="L1104" t="s">
        <v>297</v>
      </c>
      <c r="M1104" t="s">
        <v>298</v>
      </c>
    </row>
    <row r="1105" spans="1:13">
      <c r="A1105" t="s">
        <v>2671</v>
      </c>
      <c r="B1105" s="2">
        <v>348.34350906227598</v>
      </c>
      <c r="C1105" s="2">
        <v>224.20523738533601</v>
      </c>
      <c r="D1105" s="2">
        <v>253.170597340641</v>
      </c>
      <c r="E1105" s="2">
        <v>177.75516293557999</v>
      </c>
      <c r="F1105">
        <v>-0.41037112132672099</v>
      </c>
      <c r="G1105">
        <f t="shared" si="17"/>
        <v>0.75242979248812014</v>
      </c>
      <c r="H1105">
        <v>7.8066225992074498</v>
      </c>
      <c r="I1105">
        <v>0.11843144009166701</v>
      </c>
      <c r="J1105">
        <v>0.36887883495834001</v>
      </c>
      <c r="K1105" t="s">
        <v>2672</v>
      </c>
      <c r="L1105" t="s">
        <v>2672</v>
      </c>
      <c r="M1105" t="s">
        <v>16</v>
      </c>
    </row>
    <row r="1106" spans="1:13">
      <c r="A1106" t="s">
        <v>2673</v>
      </c>
      <c r="B1106" s="2">
        <v>371.51096617931</v>
      </c>
      <c r="C1106" s="2">
        <v>288.762978502387</v>
      </c>
      <c r="D1106" s="2">
        <v>326.71930119294097</v>
      </c>
      <c r="E1106" s="2">
        <v>252.45044120437399</v>
      </c>
      <c r="F1106">
        <v>-0.18937037771816401</v>
      </c>
      <c r="G1106">
        <f t="shared" si="17"/>
        <v>0.87698837387489603</v>
      </c>
      <c r="H1106">
        <v>8.1234782714660394</v>
      </c>
      <c r="I1106">
        <v>0.42097458538705301</v>
      </c>
      <c r="J1106">
        <v>0.72434336851008496</v>
      </c>
    </row>
    <row r="1107" spans="1:13">
      <c r="A1107" t="s">
        <v>2674</v>
      </c>
      <c r="B1107" s="2">
        <v>258.822078612609</v>
      </c>
      <c r="C1107" s="2">
        <v>204.55943067677401</v>
      </c>
      <c r="D1107" s="2">
        <v>231.14067896978699</v>
      </c>
      <c r="E1107" s="2">
        <v>176.77519572797101</v>
      </c>
      <c r="F1107">
        <v>-0.18440503450322299</v>
      </c>
      <c r="G1107">
        <f t="shared" si="17"/>
        <v>0.88001191683205371</v>
      </c>
      <c r="H1107">
        <v>7.6005133247161902</v>
      </c>
      <c r="I1107">
        <v>0.41723291197479101</v>
      </c>
      <c r="J1107">
        <v>0.71985623915443897</v>
      </c>
      <c r="K1107" t="s">
        <v>2675</v>
      </c>
      <c r="L1107" t="s">
        <v>2676</v>
      </c>
      <c r="M1107" t="s">
        <v>579</v>
      </c>
    </row>
    <row r="1108" spans="1:13">
      <c r="A1108" t="s">
        <v>2677</v>
      </c>
      <c r="B1108" s="2">
        <v>2042.3598542070499</v>
      </c>
      <c r="C1108" s="2">
        <v>2367.11717429188</v>
      </c>
      <c r="D1108" s="2">
        <v>2458.5041974024698</v>
      </c>
      <c r="E1108" s="2">
        <v>3914.4790107905401</v>
      </c>
      <c r="F1108">
        <v>0.53137367005923397</v>
      </c>
      <c r="G1108">
        <f t="shared" si="17"/>
        <v>1.4453046954298892</v>
      </c>
      <c r="H1108">
        <v>12.010820712137299</v>
      </c>
      <c r="I1108">
        <v>0.25385604653976102</v>
      </c>
      <c r="J1108">
        <v>0.56687128336029102</v>
      </c>
      <c r="K1108" t="s">
        <v>2678</v>
      </c>
      <c r="L1108" t="s">
        <v>2678</v>
      </c>
      <c r="M1108" t="s">
        <v>2679</v>
      </c>
    </row>
    <row r="1109" spans="1:13">
      <c r="A1109" t="s">
        <v>2680</v>
      </c>
      <c r="B1109" s="2">
        <v>329.27490974287099</v>
      </c>
      <c r="C1109" s="2">
        <v>479.65135811907999</v>
      </c>
      <c r="D1109" s="2">
        <v>529.67209248348604</v>
      </c>
      <c r="E1109" s="2">
        <v>802.157602049871</v>
      </c>
      <c r="F1109">
        <v>0.71941499062080905</v>
      </c>
      <c r="G1109">
        <f t="shared" si="17"/>
        <v>1.6465142415738077</v>
      </c>
      <c r="H1109">
        <v>9.3706032327193594</v>
      </c>
      <c r="I1109">
        <v>1.7578569232105799E-2</v>
      </c>
      <c r="J1109">
        <v>9.9751600439130506E-2</v>
      </c>
      <c r="K1109" t="s">
        <v>2681</v>
      </c>
      <c r="L1109" t="s">
        <v>2681</v>
      </c>
      <c r="M1109" t="s">
        <v>16</v>
      </c>
    </row>
    <row r="1110" spans="1:13">
      <c r="A1110" t="s">
        <v>2682</v>
      </c>
      <c r="B1110" s="2">
        <v>930.203105117017</v>
      </c>
      <c r="C1110" s="2">
        <v>769.68017468258495</v>
      </c>
      <c r="D1110" s="2">
        <v>933.062448163966</v>
      </c>
      <c r="E1110" s="2">
        <v>821.21251997558397</v>
      </c>
      <c r="F1110">
        <v>4.54164225597017E-2</v>
      </c>
      <c r="G1110">
        <f t="shared" si="17"/>
        <v>1.0319810095057838</v>
      </c>
      <c r="H1110">
        <v>10.0662998005827</v>
      </c>
      <c r="I1110">
        <v>0.88111913727551106</v>
      </c>
      <c r="J1110">
        <v>0.95822953492350504</v>
      </c>
      <c r="K1110" t="s">
        <v>2683</v>
      </c>
      <c r="L1110" t="s">
        <v>2684</v>
      </c>
      <c r="M1110" t="s">
        <v>630</v>
      </c>
    </row>
    <row r="1111" spans="1:13">
      <c r="A1111" t="s">
        <v>2685</v>
      </c>
      <c r="B1111" s="2">
        <v>145.182731266747</v>
      </c>
      <c r="C1111" s="2">
        <v>61.367829203032301</v>
      </c>
      <c r="D1111" s="2">
        <v>122.812458319407</v>
      </c>
      <c r="E1111" s="2">
        <v>81.609491344696394</v>
      </c>
      <c r="F1111">
        <v>-1.53362157211741E-2</v>
      </c>
      <c r="G1111">
        <f t="shared" si="17"/>
        <v>0.98942604679347401</v>
      </c>
      <c r="H1111">
        <v>7.62254286187994</v>
      </c>
      <c r="I1111">
        <v>0.96334093497717099</v>
      </c>
      <c r="J1111">
        <v>0.98490535055464901</v>
      </c>
      <c r="K1111" t="s">
        <v>2686</v>
      </c>
      <c r="L1111" t="s">
        <v>2686</v>
      </c>
      <c r="M1111" t="s">
        <v>16</v>
      </c>
    </row>
    <row r="1112" spans="1:13">
      <c r="A1112" t="s">
        <v>2687</v>
      </c>
      <c r="B1112" s="2">
        <v>95.283592860827298</v>
      </c>
      <c r="C1112" s="2">
        <v>54.431036628102099</v>
      </c>
      <c r="D1112" s="2">
        <v>62.447012704782999</v>
      </c>
      <c r="E1112" s="2">
        <v>48.943917757759898</v>
      </c>
      <c r="F1112">
        <v>-0.42730792557310998</v>
      </c>
      <c r="G1112">
        <f t="shared" si="17"/>
        <v>0.74364814169653415</v>
      </c>
      <c r="H1112">
        <v>7.2384302200305797</v>
      </c>
      <c r="I1112">
        <v>0.112713136504452</v>
      </c>
      <c r="J1112">
        <v>0.358370787723644</v>
      </c>
      <c r="K1112" t="s">
        <v>2688</v>
      </c>
      <c r="L1112" t="s">
        <v>2689</v>
      </c>
      <c r="M1112" t="s">
        <v>565</v>
      </c>
    </row>
    <row r="1113" spans="1:13">
      <c r="A1113" t="s">
        <v>2690</v>
      </c>
      <c r="B1113" s="2">
        <v>2.01972703071579</v>
      </c>
      <c r="C1113" s="2">
        <v>1.7721732855661101</v>
      </c>
      <c r="D1113" s="2">
        <v>3.2090825973291301</v>
      </c>
      <c r="E1113" s="2">
        <v>1.6877213019917201</v>
      </c>
      <c r="F1113">
        <v>0.328416446442784</v>
      </c>
      <c r="G1113">
        <f t="shared" si="17"/>
        <v>1.2556343887378318</v>
      </c>
      <c r="H1113">
        <v>1.05728708477139</v>
      </c>
      <c r="I1113">
        <v>0.39809568653948602</v>
      </c>
      <c r="J1113">
        <v>0.70446546739586402</v>
      </c>
    </row>
    <row r="1114" spans="1:13">
      <c r="A1114" t="s">
        <v>2691</v>
      </c>
      <c r="B1114" s="2">
        <v>272.84136035522403</v>
      </c>
      <c r="C1114" s="2">
        <v>206.736672141898</v>
      </c>
      <c r="D1114" s="2">
        <v>177.01993462564201</v>
      </c>
      <c r="E1114" s="2">
        <v>182.219457992461</v>
      </c>
      <c r="F1114">
        <v>-0.41658013049783599</v>
      </c>
      <c r="G1114">
        <f t="shared" si="17"/>
        <v>0.74919847573941722</v>
      </c>
      <c r="H1114">
        <v>7.8918987238162703</v>
      </c>
      <c r="I1114">
        <v>6.6995589328608607E-2</v>
      </c>
      <c r="J1114">
        <v>0.256932847794834</v>
      </c>
      <c r="K1114" t="s">
        <v>2692</v>
      </c>
      <c r="L1114" t="s">
        <v>2693</v>
      </c>
      <c r="M1114" t="s">
        <v>2694</v>
      </c>
    </row>
    <row r="1115" spans="1:13">
      <c r="A1115" t="s">
        <v>2695</v>
      </c>
      <c r="B1115" s="2">
        <v>826.424777979944</v>
      </c>
      <c r="C1115" s="2">
        <v>1431.4603130354201</v>
      </c>
      <c r="D1115" s="2">
        <v>646.67350934286401</v>
      </c>
      <c r="E1115" s="2">
        <v>1035.11758434737</v>
      </c>
      <c r="F1115">
        <v>-0.424881561552302</v>
      </c>
      <c r="G1115">
        <f t="shared" si="17"/>
        <v>0.74489988181270161</v>
      </c>
      <c r="H1115">
        <v>9.6185480221436297</v>
      </c>
      <c r="I1115">
        <v>0.21172152117849599</v>
      </c>
      <c r="J1115">
        <v>0.51643686308816095</v>
      </c>
      <c r="K1115" t="s">
        <v>2696</v>
      </c>
      <c r="L1115" t="s">
        <v>2697</v>
      </c>
      <c r="M1115" t="s">
        <v>2698</v>
      </c>
    </row>
    <row r="1116" spans="1:13">
      <c r="A1116" t="s">
        <v>2699</v>
      </c>
      <c r="B1116" s="2">
        <v>492.99160670324602</v>
      </c>
      <c r="C1116" s="2">
        <v>603.34905345159495</v>
      </c>
      <c r="D1116" s="2">
        <v>491.943688974346</v>
      </c>
      <c r="E1116" s="2">
        <v>502.39652176708398</v>
      </c>
      <c r="F1116">
        <v>-0.140906944178187</v>
      </c>
      <c r="G1116">
        <f t="shared" si="17"/>
        <v>0.90694882649790998</v>
      </c>
      <c r="H1116">
        <v>8.7817607203724801</v>
      </c>
      <c r="I1116">
        <v>0.55467595174802498</v>
      </c>
      <c r="J1116">
        <v>0.81686959608337495</v>
      </c>
      <c r="K1116" t="s">
        <v>2700</v>
      </c>
      <c r="L1116" t="s">
        <v>2701</v>
      </c>
      <c r="M1116" t="s">
        <v>2702</v>
      </c>
    </row>
    <row r="1117" spans="1:13">
      <c r="A1117" t="s">
        <v>2703</v>
      </c>
      <c r="B1117" s="2">
        <v>475.28929331638398</v>
      </c>
      <c r="C1117" s="2">
        <v>601.77941425580696</v>
      </c>
      <c r="D1117" s="2">
        <v>413.71145916918698</v>
      </c>
      <c r="E1117" s="2">
        <v>420.56925993180801</v>
      </c>
      <c r="F1117">
        <v>-0.36853296862878998</v>
      </c>
      <c r="G1117">
        <f t="shared" si="17"/>
        <v>0.77456973213049574</v>
      </c>
      <c r="H1117">
        <v>8.6747158296752893</v>
      </c>
      <c r="I1117">
        <v>0.120986300414707</v>
      </c>
      <c r="J1117">
        <v>0.37379533448434699</v>
      </c>
      <c r="K1117" t="s">
        <v>2704</v>
      </c>
      <c r="L1117" t="s">
        <v>2705</v>
      </c>
      <c r="M1117" t="s">
        <v>2706</v>
      </c>
    </row>
    <row r="1118" spans="1:13">
      <c r="A1118" t="s">
        <v>2707</v>
      </c>
      <c r="B1118" s="2">
        <v>37.6619687492297</v>
      </c>
      <c r="C1118" s="2">
        <v>44.760033841155497</v>
      </c>
      <c r="D1118" s="2">
        <v>48.830094656656698</v>
      </c>
      <c r="E1118" s="2">
        <v>42.900786644176598</v>
      </c>
      <c r="F1118">
        <v>0.15245869748246599</v>
      </c>
      <c r="G1118">
        <f t="shared" si="17"/>
        <v>1.1114620561380697</v>
      </c>
      <c r="H1118">
        <v>5.3729181594077504</v>
      </c>
      <c r="I1118">
        <v>0.498217585003075</v>
      </c>
      <c r="J1118">
        <v>0.77782746422650095</v>
      </c>
      <c r="K1118" t="s">
        <v>2708</v>
      </c>
      <c r="L1118" t="s">
        <v>2708</v>
      </c>
      <c r="M1118" t="s">
        <v>29</v>
      </c>
    </row>
    <row r="1119" spans="1:13">
      <c r="A1119" t="s">
        <v>2709</v>
      </c>
      <c r="B1119" s="2">
        <v>349.70979499481899</v>
      </c>
      <c r="C1119" s="2">
        <v>278.07930526654599</v>
      </c>
      <c r="D1119" s="2">
        <v>316.745125552594</v>
      </c>
      <c r="E1119" s="2">
        <v>257.89470346886401</v>
      </c>
      <c r="F1119">
        <v>-0.12784532410836</v>
      </c>
      <c r="G1119">
        <f t="shared" si="17"/>
        <v>0.91519728405936673</v>
      </c>
      <c r="H1119">
        <v>8.4688033024625096</v>
      </c>
      <c r="I1119">
        <v>0.58554406574755702</v>
      </c>
      <c r="J1119">
        <v>0.83481290797599195</v>
      </c>
      <c r="K1119" t="s">
        <v>2710</v>
      </c>
      <c r="L1119" t="s">
        <v>2710</v>
      </c>
      <c r="M1119" t="s">
        <v>2711</v>
      </c>
    </row>
    <row r="1120" spans="1:13">
      <c r="A1120" t="s">
        <v>2712</v>
      </c>
      <c r="B1120" s="2">
        <v>41.0479817124886</v>
      </c>
      <c r="C1120" s="2">
        <v>44.506866228931798</v>
      </c>
      <c r="D1120" s="2">
        <v>33.825465215090802</v>
      </c>
      <c r="E1120" s="2">
        <v>39.198688304323802</v>
      </c>
      <c r="F1120">
        <v>-0.226853559788006</v>
      </c>
      <c r="G1120">
        <f t="shared" si="17"/>
        <v>0.85449647182758215</v>
      </c>
      <c r="H1120">
        <v>5.4405997552881402</v>
      </c>
      <c r="I1120">
        <v>0.32512078156046598</v>
      </c>
      <c r="J1120">
        <v>0.63672974476603905</v>
      </c>
      <c r="K1120" t="s">
        <v>2713</v>
      </c>
      <c r="L1120" t="s">
        <v>2713</v>
      </c>
      <c r="M1120" t="s">
        <v>16</v>
      </c>
    </row>
    <row r="1121" spans="1:13">
      <c r="A1121" t="s">
        <v>2714</v>
      </c>
      <c r="B1121" s="2">
        <v>144.410482696179</v>
      </c>
      <c r="C1121" s="2">
        <v>142.83716681662901</v>
      </c>
      <c r="D1121" s="2">
        <v>116.394293124748</v>
      </c>
      <c r="E1121" s="2">
        <v>144.59960574483901</v>
      </c>
      <c r="F1121">
        <v>-0.13739892530424899</v>
      </c>
      <c r="G1121">
        <f t="shared" si="17"/>
        <v>0.90915682249641827</v>
      </c>
      <c r="H1121">
        <v>7.3037556914197204</v>
      </c>
      <c r="I1121">
        <v>0.52370386083573195</v>
      </c>
      <c r="J1121">
        <v>0.79567058569223703</v>
      </c>
      <c r="K1121" t="s">
        <v>2715</v>
      </c>
      <c r="L1121" t="s">
        <v>2715</v>
      </c>
      <c r="M1121" t="s">
        <v>16</v>
      </c>
    </row>
    <row r="1122" spans="1:13">
      <c r="A1122" t="s">
        <v>2716</v>
      </c>
      <c r="B1122" s="2">
        <v>2.7919756012835899</v>
      </c>
      <c r="C1122" s="2">
        <v>3.0886448691295101</v>
      </c>
      <c r="D1122" s="2">
        <v>4.8569898770386803</v>
      </c>
      <c r="E1122" s="2">
        <v>2.99434424546918</v>
      </c>
      <c r="F1122">
        <v>0.38673664271757802</v>
      </c>
      <c r="G1122">
        <f t="shared" si="17"/>
        <v>1.3074326609888822</v>
      </c>
      <c r="H1122">
        <v>1.88704218430867</v>
      </c>
      <c r="I1122">
        <v>0.245068629382374</v>
      </c>
      <c r="J1122">
        <v>0.556685891524763</v>
      </c>
    </row>
    <row r="1123" spans="1:13">
      <c r="A1123" t="s">
        <v>2717</v>
      </c>
      <c r="B1123" s="2">
        <v>219.793823930836</v>
      </c>
      <c r="C1123" s="2">
        <v>182.128780233752</v>
      </c>
      <c r="D1123" s="2">
        <v>233.655905870396</v>
      </c>
      <c r="E1123" s="2">
        <v>158.972458123091</v>
      </c>
      <c r="F1123">
        <v>-3.44832674886466E-2</v>
      </c>
      <c r="G1123">
        <f t="shared" si="17"/>
        <v>0.97638141032852965</v>
      </c>
      <c r="H1123">
        <v>7.4259256117505004</v>
      </c>
      <c r="I1123">
        <v>0.88391372836942705</v>
      </c>
      <c r="J1123">
        <v>0.95836832750100098</v>
      </c>
      <c r="K1123" t="s">
        <v>2718</v>
      </c>
      <c r="L1123" t="s">
        <v>2718</v>
      </c>
      <c r="M1123" t="s">
        <v>2719</v>
      </c>
    </row>
    <row r="1124" spans="1:13">
      <c r="A1124" t="s">
        <v>2720</v>
      </c>
      <c r="B1124" s="2">
        <v>205.893349660616</v>
      </c>
      <c r="C1124" s="2">
        <v>130.83702199722401</v>
      </c>
      <c r="D1124" s="2">
        <v>168.520202340824</v>
      </c>
      <c r="E1124" s="2">
        <v>140.843064782341</v>
      </c>
      <c r="F1124">
        <v>-0.122456492812774</v>
      </c>
      <c r="G1124">
        <f t="shared" si="17"/>
        <v>0.91862217008696057</v>
      </c>
      <c r="H1124">
        <v>7.6640936038877401</v>
      </c>
      <c r="I1124">
        <v>0.62152310332656602</v>
      </c>
      <c r="J1124">
        <v>0.85825340479839096</v>
      </c>
      <c r="K1124" t="s">
        <v>2721</v>
      </c>
      <c r="L1124" t="s">
        <v>2721</v>
      </c>
      <c r="M1124" t="s">
        <v>16</v>
      </c>
    </row>
    <row r="1125" spans="1:13">
      <c r="A1125" t="s">
        <v>2722</v>
      </c>
      <c r="B1125" s="2">
        <v>5.1681250491845203</v>
      </c>
      <c r="C1125" s="2">
        <v>4.6076505424718901</v>
      </c>
      <c r="D1125" s="2">
        <v>3.2090825973291301</v>
      </c>
      <c r="E1125" s="2">
        <v>4.2465245663017503</v>
      </c>
      <c r="F1125">
        <v>-0.37257556036566097</v>
      </c>
      <c r="G1125">
        <f t="shared" si="17"/>
        <v>0.77240233976903849</v>
      </c>
      <c r="H1125">
        <v>2.1364012782758302</v>
      </c>
      <c r="I1125">
        <v>0.24434918534236799</v>
      </c>
      <c r="J1125">
        <v>0.555421260273668</v>
      </c>
      <c r="K1125" t="s">
        <v>2723</v>
      </c>
      <c r="L1125" t="s">
        <v>408</v>
      </c>
      <c r="M1125" t="s">
        <v>409</v>
      </c>
    </row>
    <row r="1126" spans="1:13">
      <c r="A1126" t="s">
        <v>2724</v>
      </c>
      <c r="B1126" s="2">
        <v>11.5243248223195</v>
      </c>
      <c r="C1126" s="2">
        <v>12.354579476517999</v>
      </c>
      <c r="D1126" s="2">
        <v>13.877113934396199</v>
      </c>
      <c r="E1126" s="2">
        <v>8.49304913260349</v>
      </c>
      <c r="F1126">
        <v>-0.105734230491676</v>
      </c>
      <c r="G1126">
        <f t="shared" si="17"/>
        <v>0.92933185756790315</v>
      </c>
      <c r="H1126">
        <v>3.1897645976229798</v>
      </c>
      <c r="I1126">
        <v>0.72772495465799703</v>
      </c>
      <c r="J1126">
        <v>0.90493662597062097</v>
      </c>
    </row>
    <row r="1127" spans="1:13">
      <c r="A1127" t="s">
        <v>2725</v>
      </c>
      <c r="B1127" s="2">
        <v>14.494511632195699</v>
      </c>
      <c r="C1127" s="2">
        <v>12.354579476517999</v>
      </c>
      <c r="D1127" s="2">
        <v>13.009794313496499</v>
      </c>
      <c r="E1127" s="2">
        <v>11.269622887493099</v>
      </c>
      <c r="F1127">
        <v>-0.14794933029747201</v>
      </c>
      <c r="G1127">
        <f t="shared" si="17"/>
        <v>0.90253242525382027</v>
      </c>
      <c r="H1127">
        <v>3.6246012830597598</v>
      </c>
      <c r="I1127">
        <v>0.57215208791324501</v>
      </c>
      <c r="J1127">
        <v>0.82705514387173695</v>
      </c>
    </row>
    <row r="1128" spans="1:13">
      <c r="A1128" t="s">
        <v>2726</v>
      </c>
      <c r="B1128" s="2">
        <v>98.610202087888595</v>
      </c>
      <c r="C1128" s="2">
        <v>144.862507714419</v>
      </c>
      <c r="D1128" s="2">
        <v>62.100084856423102</v>
      </c>
      <c r="E1128" s="2">
        <v>133.11221236676599</v>
      </c>
      <c r="F1128">
        <v>-0.317188539487122</v>
      </c>
      <c r="G1128">
        <f t="shared" si="17"/>
        <v>0.80263248934205922</v>
      </c>
      <c r="H1128">
        <v>6.9367482916224601</v>
      </c>
      <c r="I1128">
        <v>0.33014841202058098</v>
      </c>
      <c r="J1128">
        <v>0.64158524257217597</v>
      </c>
      <c r="K1128" t="s">
        <v>2727</v>
      </c>
      <c r="L1128" t="s">
        <v>297</v>
      </c>
      <c r="M1128" t="s">
        <v>298</v>
      </c>
    </row>
    <row r="1129" spans="1:13">
      <c r="A1129" t="s">
        <v>2728</v>
      </c>
      <c r="B1129" s="2">
        <v>195.37888835365399</v>
      </c>
      <c r="C1129" s="2">
        <v>119.14067831248801</v>
      </c>
      <c r="D1129" s="2">
        <v>125.41441718210601</v>
      </c>
      <c r="E1129" s="2">
        <v>89.666999496140704</v>
      </c>
      <c r="F1129">
        <v>-0.54902534219646704</v>
      </c>
      <c r="G1129">
        <f t="shared" si="17"/>
        <v>0.68348171991302953</v>
      </c>
      <c r="H1129">
        <v>7.0692594097453503</v>
      </c>
      <c r="I1129">
        <v>3.6217620924949102E-2</v>
      </c>
      <c r="J1129">
        <v>0.16670818459879899</v>
      </c>
      <c r="K1129" t="s">
        <v>2729</v>
      </c>
      <c r="L1129" t="s">
        <v>2730</v>
      </c>
      <c r="M1129" t="s">
        <v>2731</v>
      </c>
    </row>
    <row r="1130" spans="1:13">
      <c r="A1130" t="s">
        <v>2732</v>
      </c>
      <c r="B1130" s="2">
        <v>743.55656598439896</v>
      </c>
      <c r="C1130" s="2">
        <v>626.74174082106697</v>
      </c>
      <c r="D1130" s="2">
        <v>710.33476951690704</v>
      </c>
      <c r="E1130" s="2">
        <v>579.21506231902902</v>
      </c>
      <c r="F1130">
        <v>-8.7707686042206703E-2</v>
      </c>
      <c r="G1130">
        <f t="shared" si="17"/>
        <v>0.94101675381022121</v>
      </c>
      <c r="H1130">
        <v>9.3411695075839098</v>
      </c>
      <c r="I1130">
        <v>0.73945348017252799</v>
      </c>
      <c r="J1130">
        <v>0.90799052527406698</v>
      </c>
      <c r="K1130" t="s">
        <v>2733</v>
      </c>
      <c r="L1130" t="s">
        <v>2734</v>
      </c>
      <c r="M1130" t="s">
        <v>197</v>
      </c>
    </row>
    <row r="1131" spans="1:13">
      <c r="A1131" t="s">
        <v>2735</v>
      </c>
      <c r="B1131" s="2">
        <v>2658.3765985753598</v>
      </c>
      <c r="C1131" s="2">
        <v>951.75832139389195</v>
      </c>
      <c r="D1131" s="2">
        <v>690.299686274122</v>
      </c>
      <c r="E1131" s="2">
        <v>195.06791693665599</v>
      </c>
      <c r="F1131">
        <v>-2.0278645895880398</v>
      </c>
      <c r="G1131">
        <f t="shared" si="17"/>
        <v>0.24521776589599451</v>
      </c>
      <c r="H1131">
        <v>10.011318658238901</v>
      </c>
      <c r="I1131">
        <v>5.4596538917876098E-4</v>
      </c>
      <c r="J1131">
        <v>5.6932370222094499E-3</v>
      </c>
      <c r="K1131" t="s">
        <v>2736</v>
      </c>
      <c r="L1131" t="s">
        <v>2737</v>
      </c>
      <c r="M1131" t="s">
        <v>2072</v>
      </c>
    </row>
    <row r="1132" spans="1:13">
      <c r="A1132" t="s">
        <v>2738</v>
      </c>
      <c r="B1132" s="2">
        <v>907.68908909815502</v>
      </c>
      <c r="C1132" s="2">
        <v>544.66480093813402</v>
      </c>
      <c r="D1132" s="2">
        <v>532.53424723245496</v>
      </c>
      <c r="E1132" s="2">
        <v>379.02953885375302</v>
      </c>
      <c r="F1132">
        <v>-0.67209005350302597</v>
      </c>
      <c r="G1132">
        <f t="shared" si="17"/>
        <v>0.627596819616976</v>
      </c>
      <c r="H1132">
        <v>9.9072230850920899</v>
      </c>
      <c r="I1132">
        <v>4.2780488805969401E-2</v>
      </c>
      <c r="J1132">
        <v>0.18816551006351601</v>
      </c>
      <c r="K1132" t="s">
        <v>2739</v>
      </c>
      <c r="L1132" t="s">
        <v>2740</v>
      </c>
      <c r="M1132" t="s">
        <v>2741</v>
      </c>
    </row>
    <row r="1133" spans="1:13">
      <c r="A1133" t="s">
        <v>2742</v>
      </c>
      <c r="B1133" s="2">
        <v>378.46120331442103</v>
      </c>
      <c r="C1133" s="2">
        <v>392.30853190189299</v>
      </c>
      <c r="D1133" s="2">
        <v>385.089911679495</v>
      </c>
      <c r="E1133" s="2">
        <v>351.42712917279198</v>
      </c>
      <c r="F1133">
        <v>-6.5716678628781403E-2</v>
      </c>
      <c r="G1133">
        <f t="shared" si="17"/>
        <v>0.95547055652480573</v>
      </c>
      <c r="H1133">
        <v>8.4119060804077108</v>
      </c>
      <c r="I1133">
        <v>0.764965028409202</v>
      </c>
      <c r="J1133">
        <v>0.919503417986819</v>
      </c>
      <c r="K1133" t="s">
        <v>2743</v>
      </c>
      <c r="L1133" t="s">
        <v>2743</v>
      </c>
      <c r="M1133" t="s">
        <v>2744</v>
      </c>
    </row>
    <row r="1134" spans="1:13">
      <c r="A1134" t="s">
        <v>2745</v>
      </c>
      <c r="B1134" s="2">
        <v>284.187473968951</v>
      </c>
      <c r="C1134" s="2">
        <v>308.61131930072702</v>
      </c>
      <c r="D1134" s="2">
        <v>244.15047328328399</v>
      </c>
      <c r="E1134" s="2">
        <v>250.32717892122301</v>
      </c>
      <c r="F1134">
        <v>-0.26161682331082903</v>
      </c>
      <c r="G1134">
        <f t="shared" si="17"/>
        <v>0.83415256352665157</v>
      </c>
      <c r="H1134">
        <v>7.9279768603691201</v>
      </c>
      <c r="I1134">
        <v>0.242789164745458</v>
      </c>
      <c r="J1134">
        <v>0.55311090121628503</v>
      </c>
      <c r="K1134" t="s">
        <v>2746</v>
      </c>
      <c r="L1134" t="s">
        <v>2746</v>
      </c>
      <c r="M1134" t="s">
        <v>2747</v>
      </c>
    </row>
    <row r="1135" spans="1:13">
      <c r="A1135" t="s">
        <v>2748</v>
      </c>
      <c r="B1135" s="2">
        <v>380.362122872741</v>
      </c>
      <c r="C1135" s="2">
        <v>440.05594356728801</v>
      </c>
      <c r="D1135" s="2">
        <v>359.59071482504203</v>
      </c>
      <c r="E1135" s="2">
        <v>366.23552253220299</v>
      </c>
      <c r="F1135">
        <v>-0.17675270064338</v>
      </c>
      <c r="G1135">
        <f t="shared" si="17"/>
        <v>0.88469207169516106</v>
      </c>
      <c r="H1135">
        <v>8.4024965986893694</v>
      </c>
      <c r="I1135">
        <v>0.43786532513802101</v>
      </c>
      <c r="J1135">
        <v>0.73878361363987999</v>
      </c>
      <c r="K1135" t="s">
        <v>2749</v>
      </c>
      <c r="L1135" t="s">
        <v>2750</v>
      </c>
      <c r="M1135" t="s">
        <v>2751</v>
      </c>
    </row>
    <row r="1136" spans="1:13">
      <c r="A1136" t="s">
        <v>2752</v>
      </c>
      <c r="B1136" s="2">
        <v>353.03640422188101</v>
      </c>
      <c r="C1136" s="2">
        <v>379.346350156038</v>
      </c>
      <c r="D1136" s="2">
        <v>265.052876146968</v>
      </c>
      <c r="E1136" s="2">
        <v>277.87514597953998</v>
      </c>
      <c r="F1136">
        <v>-0.43177644059902498</v>
      </c>
      <c r="G1136">
        <f t="shared" si="17"/>
        <v>0.74134837502535766</v>
      </c>
      <c r="H1136">
        <v>8.1212952028131191</v>
      </c>
      <c r="I1136">
        <v>7.7823965450745602E-2</v>
      </c>
      <c r="J1136">
        <v>0.28088828208181699</v>
      </c>
      <c r="K1136" t="s">
        <v>2753</v>
      </c>
      <c r="L1136" t="s">
        <v>2753</v>
      </c>
      <c r="M1136" t="s">
        <v>16</v>
      </c>
    </row>
    <row r="1137" spans="1:13">
      <c r="A1137" t="s">
        <v>2754</v>
      </c>
      <c r="B1137" s="2">
        <v>162.706833445016</v>
      </c>
      <c r="C1137" s="2">
        <v>112.963388574229</v>
      </c>
      <c r="D1137" s="2">
        <v>93.410323170904604</v>
      </c>
      <c r="E1137" s="2">
        <v>103.495425647944</v>
      </c>
      <c r="F1137">
        <v>-0.484571833591396</v>
      </c>
      <c r="G1137">
        <f t="shared" si="17"/>
        <v>0.71470915145158165</v>
      </c>
      <c r="H1137">
        <v>6.9240527748918304</v>
      </c>
      <c r="I1137">
        <v>3.2287460582451098E-2</v>
      </c>
      <c r="J1137">
        <v>0.15350771506063099</v>
      </c>
      <c r="K1137" t="s">
        <v>2755</v>
      </c>
      <c r="L1137" t="s">
        <v>2755</v>
      </c>
      <c r="M1137" t="s">
        <v>16</v>
      </c>
    </row>
    <row r="1138" spans="1:13">
      <c r="A1138" t="s">
        <v>2756</v>
      </c>
      <c r="B1138" s="2">
        <v>234.407143035427</v>
      </c>
      <c r="C1138" s="2">
        <v>229.420490197145</v>
      </c>
      <c r="D1138" s="2">
        <v>397.23238637209198</v>
      </c>
      <c r="E1138" s="2">
        <v>287.51149018768598</v>
      </c>
      <c r="F1138">
        <v>0.56154182569924205</v>
      </c>
      <c r="G1138">
        <f t="shared" si="17"/>
        <v>1.4758456289109334</v>
      </c>
      <c r="H1138">
        <v>7.9900807202304396</v>
      </c>
      <c r="I1138">
        <v>1.5048257627308E-2</v>
      </c>
      <c r="J1138">
        <v>8.8624818573636299E-2</v>
      </c>
      <c r="K1138" t="s">
        <v>2757</v>
      </c>
      <c r="L1138" t="s">
        <v>2757</v>
      </c>
      <c r="M1138" t="s">
        <v>2758</v>
      </c>
    </row>
    <row r="1139" spans="1:13">
      <c r="A1139" t="s">
        <v>2759</v>
      </c>
      <c r="B1139" s="2">
        <v>258.70327114021399</v>
      </c>
      <c r="C1139" s="2">
        <v>205.47083408078001</v>
      </c>
      <c r="D1139" s="2">
        <v>378.75847844692697</v>
      </c>
      <c r="E1139" s="2">
        <v>285.38822790453497</v>
      </c>
      <c r="F1139">
        <v>0.516566249137274</v>
      </c>
      <c r="G1139">
        <f t="shared" si="17"/>
        <v>1.4305463570390147</v>
      </c>
      <c r="H1139">
        <v>8.0760704082029307</v>
      </c>
      <c r="I1139">
        <v>2.8461331083144199E-2</v>
      </c>
      <c r="J1139">
        <v>0.140603840735533</v>
      </c>
      <c r="K1139" t="s">
        <v>2760</v>
      </c>
      <c r="L1139" t="s">
        <v>2760</v>
      </c>
      <c r="M1139" t="s">
        <v>16</v>
      </c>
    </row>
    <row r="1140" spans="1:13">
      <c r="A1140" t="s">
        <v>2761</v>
      </c>
      <c r="B1140" s="2">
        <v>287.454679459815</v>
      </c>
      <c r="C1140" s="2">
        <v>185.36932567021501</v>
      </c>
      <c r="D1140" s="2">
        <v>517.18268994252901</v>
      </c>
      <c r="E1140" s="2">
        <v>207.20862178646701</v>
      </c>
      <c r="F1140">
        <v>0.61506566450643996</v>
      </c>
      <c r="G1140">
        <f t="shared" si="17"/>
        <v>1.5316277077995943</v>
      </c>
      <c r="H1140">
        <v>8.1054382146257105</v>
      </c>
      <c r="I1140">
        <v>7.5040653994843096E-2</v>
      </c>
      <c r="J1140">
        <v>0.27520269787440299</v>
      </c>
    </row>
    <row r="1141" spans="1:13">
      <c r="A1141" t="s">
        <v>2762</v>
      </c>
      <c r="B1141" s="2">
        <v>124.926057223391</v>
      </c>
      <c r="C1141" s="2">
        <v>169.369132577676</v>
      </c>
      <c r="D1141" s="2">
        <v>154.03596467179801</v>
      </c>
      <c r="E1141" s="2">
        <v>180.85839242633801</v>
      </c>
      <c r="F1141">
        <v>0.186623474744016</v>
      </c>
      <c r="G1141">
        <f t="shared" si="17"/>
        <v>1.1380969613219065</v>
      </c>
      <c r="H1141">
        <v>7.0305927385432199</v>
      </c>
      <c r="I1141">
        <v>0.40544708254437201</v>
      </c>
      <c r="J1141">
        <v>0.71107017597508904</v>
      </c>
      <c r="K1141" t="s">
        <v>2763</v>
      </c>
      <c r="L1141" t="s">
        <v>2763</v>
      </c>
      <c r="M1141" t="s">
        <v>2764</v>
      </c>
    </row>
    <row r="1142" spans="1:13">
      <c r="A1142" t="s">
        <v>2765</v>
      </c>
      <c r="B1142" s="2">
        <v>101.40217768917201</v>
      </c>
      <c r="C1142" s="2">
        <v>90.482104608761304</v>
      </c>
      <c r="D1142" s="2">
        <v>110.93017951308001</v>
      </c>
      <c r="E1142" s="2">
        <v>79.214015948321006</v>
      </c>
      <c r="F1142">
        <v>-1.46523649055974E-2</v>
      </c>
      <c r="G1142">
        <f t="shared" si="17"/>
        <v>0.9898951550784828</v>
      </c>
      <c r="H1142">
        <v>6.2671930951683299</v>
      </c>
      <c r="I1142">
        <v>0.94827837400191095</v>
      </c>
      <c r="J1142">
        <v>0.97894830510834996</v>
      </c>
      <c r="K1142" t="s">
        <v>2766</v>
      </c>
      <c r="L1142" t="s">
        <v>2767</v>
      </c>
      <c r="M1142" t="s">
        <v>2768</v>
      </c>
    </row>
    <row r="1143" spans="1:13">
      <c r="A1143" t="s">
        <v>2769</v>
      </c>
      <c r="B1143" s="2">
        <v>173.696524641558</v>
      </c>
      <c r="C1143" s="2">
        <v>152.71070369335399</v>
      </c>
      <c r="D1143" s="2">
        <v>170.51503746889401</v>
      </c>
      <c r="E1143" s="2">
        <v>127.776835347567</v>
      </c>
      <c r="F1143">
        <v>-0.13080116878185399</v>
      </c>
      <c r="G1143">
        <f t="shared" si="17"/>
        <v>0.91332411502710009</v>
      </c>
      <c r="H1143">
        <v>7.0174065036512703</v>
      </c>
      <c r="I1143">
        <v>0.55059554278270195</v>
      </c>
      <c r="J1143">
        <v>0.81623861627980698</v>
      </c>
      <c r="K1143" t="s">
        <v>2770</v>
      </c>
      <c r="L1143" t="s">
        <v>2771</v>
      </c>
      <c r="M1143" t="s">
        <v>2772</v>
      </c>
    </row>
    <row r="1144" spans="1:13">
      <c r="A1144" t="s">
        <v>2773</v>
      </c>
      <c r="B1144" s="2">
        <v>349.11575763284401</v>
      </c>
      <c r="C1144" s="2">
        <v>324.15581069126398</v>
      </c>
      <c r="D1144" s="2">
        <v>345.71360089064598</v>
      </c>
      <c r="E1144" s="2">
        <v>263.01230999748401</v>
      </c>
      <c r="F1144">
        <v>-0.14577285493703501</v>
      </c>
      <c r="G1144">
        <f t="shared" si="17"/>
        <v>0.90389502926508691</v>
      </c>
      <c r="H1144">
        <v>8.2077549040607405</v>
      </c>
      <c r="I1144">
        <v>0.52647420248060395</v>
      </c>
      <c r="J1144">
        <v>0.79603181632667896</v>
      </c>
      <c r="K1144" t="s">
        <v>2774</v>
      </c>
      <c r="L1144" t="s">
        <v>2774</v>
      </c>
      <c r="M1144" t="s">
        <v>29</v>
      </c>
    </row>
    <row r="1145" spans="1:13">
      <c r="A1145" t="s">
        <v>2775</v>
      </c>
      <c r="B1145" s="2">
        <v>360.877697399954</v>
      </c>
      <c r="C1145" s="2">
        <v>314.43417438187299</v>
      </c>
      <c r="D1145" s="2">
        <v>374.68207622869801</v>
      </c>
      <c r="E1145" s="2">
        <v>354.312588172971</v>
      </c>
      <c r="F1145">
        <v>0.11033174176473599</v>
      </c>
      <c r="G1145">
        <f t="shared" si="17"/>
        <v>1.0794764291133514</v>
      </c>
      <c r="H1145">
        <v>8.5563569756016697</v>
      </c>
      <c r="I1145">
        <v>0.62756940832416896</v>
      </c>
      <c r="J1145">
        <v>0.86060914927077303</v>
      </c>
      <c r="K1145" t="s">
        <v>2776</v>
      </c>
      <c r="L1145" t="s">
        <v>2777</v>
      </c>
      <c r="M1145" t="s">
        <v>2778</v>
      </c>
    </row>
    <row r="1146" spans="1:13">
      <c r="A1146" t="s">
        <v>2779</v>
      </c>
      <c r="B1146" s="2">
        <v>521.56480381425399</v>
      </c>
      <c r="C1146" s="2">
        <v>468.86641783834898</v>
      </c>
      <c r="D1146" s="2">
        <v>380.23292180245699</v>
      </c>
      <c r="E1146" s="2">
        <v>375.218555268611</v>
      </c>
      <c r="F1146">
        <v>-0.39069887112189</v>
      </c>
      <c r="G1146">
        <f t="shared" si="17"/>
        <v>0.76276001834408791</v>
      </c>
      <c r="H1146">
        <v>8.6509466470538392</v>
      </c>
      <c r="I1146">
        <v>8.3357760339043102E-2</v>
      </c>
      <c r="J1146">
        <v>0.29404141092569203</v>
      </c>
      <c r="K1146" t="s">
        <v>2780</v>
      </c>
      <c r="L1146" t="s">
        <v>2780</v>
      </c>
      <c r="M1146" t="s">
        <v>29</v>
      </c>
    </row>
    <row r="1147" spans="1:13">
      <c r="A1147" t="s">
        <v>2781</v>
      </c>
      <c r="B1147" s="2">
        <v>57.8592390563877</v>
      </c>
      <c r="C1147" s="2">
        <v>67.241317806622803</v>
      </c>
      <c r="D1147" s="2">
        <v>60.191981690443598</v>
      </c>
      <c r="E1147" s="2">
        <v>53.462655437286102</v>
      </c>
      <c r="F1147">
        <v>-0.13990600731564201</v>
      </c>
      <c r="G1147">
        <f t="shared" si="17"/>
        <v>0.90757828280969577</v>
      </c>
      <c r="H1147">
        <v>5.6783974316801702</v>
      </c>
      <c r="I1147">
        <v>0.505810434713726</v>
      </c>
      <c r="J1147">
        <v>0.78230467081488297</v>
      </c>
      <c r="K1147" t="s">
        <v>2782</v>
      </c>
      <c r="L1147" t="s">
        <v>2782</v>
      </c>
      <c r="M1147" t="s">
        <v>16</v>
      </c>
    </row>
    <row r="1148" spans="1:13">
      <c r="A1148" t="s">
        <v>2783</v>
      </c>
      <c r="B1148" s="2">
        <v>28.5731971110087</v>
      </c>
      <c r="C1148" s="2">
        <v>29.924411764844901</v>
      </c>
      <c r="D1148" s="2">
        <v>32.264289897471201</v>
      </c>
      <c r="E1148" s="2">
        <v>33.482212926609897</v>
      </c>
      <c r="F1148">
        <v>0.168806778911751</v>
      </c>
      <c r="G1148">
        <f t="shared" si="17"/>
        <v>1.1241283584515953</v>
      </c>
      <c r="H1148">
        <v>4.7737671850838996</v>
      </c>
      <c r="I1148">
        <v>0.46246968247824199</v>
      </c>
      <c r="J1148">
        <v>0.75705750109027203</v>
      </c>
      <c r="K1148" t="s">
        <v>2784</v>
      </c>
      <c r="L1148" t="s">
        <v>2784</v>
      </c>
      <c r="M1148" t="s">
        <v>29</v>
      </c>
    </row>
    <row r="1149" spans="1:13">
      <c r="A1149" t="s">
        <v>2785</v>
      </c>
      <c r="B1149" s="2">
        <v>17.702313386861899</v>
      </c>
      <c r="C1149" s="2">
        <v>31.3421503932978</v>
      </c>
      <c r="D1149" s="2">
        <v>19.688155394424601</v>
      </c>
      <c r="E1149" s="2">
        <v>31.413393266103899</v>
      </c>
      <c r="F1149">
        <v>6.2170208010421397E-2</v>
      </c>
      <c r="G1149">
        <f t="shared" si="17"/>
        <v>1.044035094583869</v>
      </c>
      <c r="H1149">
        <v>4.5178935932753399</v>
      </c>
      <c r="I1149">
        <v>0.84107766135296202</v>
      </c>
      <c r="J1149">
        <v>0.94606622680958696</v>
      </c>
      <c r="K1149" t="s">
        <v>2786</v>
      </c>
      <c r="L1149" t="s">
        <v>2786</v>
      </c>
      <c r="M1149" t="s">
        <v>16</v>
      </c>
    </row>
    <row r="1150" spans="1:13">
      <c r="A1150" t="s">
        <v>2787</v>
      </c>
      <c r="B1150" s="2">
        <v>9.3857903192086702</v>
      </c>
      <c r="C1150" s="2">
        <v>15.645758435426499</v>
      </c>
      <c r="D1150" s="2">
        <v>12.229206654686701</v>
      </c>
      <c r="E1150" s="2">
        <v>15.516147453794799</v>
      </c>
      <c r="F1150">
        <v>0.149912756086477</v>
      </c>
      <c r="G1150">
        <f t="shared" si="17"/>
        <v>1.1095023752432209</v>
      </c>
      <c r="H1150">
        <v>3.4634388944333598</v>
      </c>
      <c r="I1150">
        <v>0.62760889974352396</v>
      </c>
      <c r="J1150">
        <v>0.86060914927077303</v>
      </c>
    </row>
    <row r="1151" spans="1:13">
      <c r="A1151" t="s">
        <v>2788</v>
      </c>
      <c r="B1151" s="2">
        <v>3.08899428227121</v>
      </c>
      <c r="C1151" s="2">
        <v>5.1139857669193596</v>
      </c>
      <c r="D1151" s="2">
        <v>6.4181651946582496</v>
      </c>
      <c r="E1151" s="2">
        <v>6.1520163588730403</v>
      </c>
      <c r="F1151">
        <v>0.606021397865389</v>
      </c>
      <c r="G1151">
        <f t="shared" si="17"/>
        <v>1.522055955608109</v>
      </c>
      <c r="H1151">
        <v>1.9554021932864301</v>
      </c>
      <c r="I1151">
        <v>6.3509429444104898E-2</v>
      </c>
      <c r="J1151">
        <v>0.24826971162400799</v>
      </c>
      <c r="K1151" t="s">
        <v>2789</v>
      </c>
      <c r="L1151" t="s">
        <v>2789</v>
      </c>
      <c r="M1151" t="s">
        <v>29</v>
      </c>
    </row>
    <row r="1152" spans="1:13">
      <c r="A1152" t="s">
        <v>2790</v>
      </c>
      <c r="B1152" s="2">
        <v>32.137421282860103</v>
      </c>
      <c r="C1152" s="2">
        <v>38.684011147786002</v>
      </c>
      <c r="D1152" s="2">
        <v>29.749062996861898</v>
      </c>
      <c r="E1152" s="2">
        <v>39.035360436389098</v>
      </c>
      <c r="F1152">
        <v>-3.9357077437798003E-2</v>
      </c>
      <c r="G1152">
        <f t="shared" si="17"/>
        <v>0.97308849792195806</v>
      </c>
      <c r="H1152">
        <v>5.0055811715809</v>
      </c>
      <c r="I1152">
        <v>0.867746840497294</v>
      </c>
      <c r="J1152">
        <v>0.95354939561739605</v>
      </c>
    </row>
    <row r="1153" spans="1:13">
      <c r="A1153" t="s">
        <v>2791</v>
      </c>
      <c r="B1153" s="2">
        <v>356.00659103175701</v>
      </c>
      <c r="C1153" s="2">
        <v>256.610691749973</v>
      </c>
      <c r="D1153" s="2">
        <v>291.41939262232103</v>
      </c>
      <c r="E1153" s="2">
        <v>196.483425125423</v>
      </c>
      <c r="F1153">
        <v>-0.32887383210718202</v>
      </c>
      <c r="G1153">
        <f t="shared" si="17"/>
        <v>0.79615772205128044</v>
      </c>
      <c r="H1153">
        <v>7.7967995168714701</v>
      </c>
      <c r="I1153">
        <v>0.19524366569194099</v>
      </c>
      <c r="J1153">
        <v>0.49368434986780502</v>
      </c>
      <c r="K1153" t="s">
        <v>2792</v>
      </c>
      <c r="L1153" t="s">
        <v>2792</v>
      </c>
      <c r="M1153" t="s">
        <v>16</v>
      </c>
    </row>
    <row r="1154" spans="1:13">
      <c r="A1154" t="s">
        <v>2793</v>
      </c>
      <c r="B1154" s="2">
        <v>68.551911571941801</v>
      </c>
      <c r="C1154" s="2">
        <v>85.216218274507696</v>
      </c>
      <c r="D1154" s="2">
        <v>86.645230127886407</v>
      </c>
      <c r="E1154" s="2">
        <v>96.200114213527996</v>
      </c>
      <c r="F1154">
        <v>0.25004606850827599</v>
      </c>
      <c r="G1154">
        <f t="shared" si="17"/>
        <v>1.1892450896758018</v>
      </c>
      <c r="H1154">
        <v>6.3478304225008602</v>
      </c>
      <c r="I1154">
        <v>0.236064940337015</v>
      </c>
      <c r="J1154">
        <v>0.54660416066255502</v>
      </c>
      <c r="K1154" t="s">
        <v>2794</v>
      </c>
      <c r="L1154" t="s">
        <v>2794</v>
      </c>
      <c r="M1154" t="s">
        <v>29</v>
      </c>
    </row>
    <row r="1155" spans="1:13">
      <c r="A1155" t="s">
        <v>2795</v>
      </c>
      <c r="B1155" s="2">
        <v>5.0493175767894796</v>
      </c>
      <c r="C1155" s="2">
        <v>3.8481477058007001</v>
      </c>
      <c r="D1155" s="2">
        <v>6.1579693083883198</v>
      </c>
      <c r="E1155" s="2">
        <v>3.32099998133855</v>
      </c>
      <c r="F1155">
        <v>6.8572471078752598E-2</v>
      </c>
      <c r="G1155">
        <f t="shared" si="17"/>
        <v>1.0486785156437457</v>
      </c>
      <c r="H1155">
        <v>2.2102978070788502</v>
      </c>
      <c r="I1155">
        <v>0.84157407351417901</v>
      </c>
      <c r="J1155">
        <v>0.94615404908127498</v>
      </c>
      <c r="K1155" t="s">
        <v>2796</v>
      </c>
      <c r="L1155" t="s">
        <v>2796</v>
      </c>
      <c r="M1155" t="s">
        <v>16</v>
      </c>
    </row>
    <row r="1156" spans="1:13">
      <c r="A1156" t="s">
        <v>2797</v>
      </c>
      <c r="B1156" s="2">
        <v>361.17471608094098</v>
      </c>
      <c r="C1156" s="2">
        <v>270.53491042227802</v>
      </c>
      <c r="D1156" s="2">
        <v>234.08956568084599</v>
      </c>
      <c r="E1156" s="2">
        <v>205.194244748606</v>
      </c>
      <c r="F1156">
        <v>-0.52425217349682596</v>
      </c>
      <c r="G1156">
        <f t="shared" si="17"/>
        <v>0.69531943801969187</v>
      </c>
      <c r="H1156">
        <v>7.9769015720975203</v>
      </c>
      <c r="I1156">
        <v>2.2763913546410299E-2</v>
      </c>
      <c r="J1156">
        <v>0.12086980867293499</v>
      </c>
      <c r="K1156" t="s">
        <v>2798</v>
      </c>
      <c r="L1156" t="s">
        <v>2799</v>
      </c>
      <c r="M1156" t="s">
        <v>2800</v>
      </c>
    </row>
    <row r="1157" spans="1:13">
      <c r="A1157" t="s">
        <v>2801</v>
      </c>
      <c r="B1157" s="2">
        <v>241.060361489549</v>
      </c>
      <c r="C1157" s="2">
        <v>245.92701851413199</v>
      </c>
      <c r="D1157" s="2">
        <v>211.71271946163199</v>
      </c>
      <c r="E1157" s="2">
        <v>234.32104786362501</v>
      </c>
      <c r="F1157">
        <v>-0.126508718537028</v>
      </c>
      <c r="G1157">
        <f t="shared" si="17"/>
        <v>0.91604557464156</v>
      </c>
      <c r="H1157">
        <v>7.7192564797064103</v>
      </c>
      <c r="I1157">
        <v>0.56333617202036501</v>
      </c>
      <c r="J1157">
        <v>0.82135428900698904</v>
      </c>
      <c r="K1157" t="s">
        <v>2802</v>
      </c>
      <c r="L1157" t="s">
        <v>2803</v>
      </c>
      <c r="M1157" t="s">
        <v>2804</v>
      </c>
    </row>
    <row r="1158" spans="1:13">
      <c r="A1158" t="s">
        <v>2805</v>
      </c>
      <c r="B1158" s="2">
        <v>135.618729738946</v>
      </c>
      <c r="C1158" s="2">
        <v>112.102618692668</v>
      </c>
      <c r="D1158" s="2">
        <v>108.84861242292</v>
      </c>
      <c r="E1158" s="2">
        <v>104.20317974232699</v>
      </c>
      <c r="F1158">
        <v>-0.21749166060226499</v>
      </c>
      <c r="G1158">
        <f t="shared" ref="G1158:G1221" si="18">2^F1158</f>
        <v>0.86005947827451512</v>
      </c>
      <c r="H1158">
        <v>6.8526756511320697</v>
      </c>
      <c r="I1158">
        <v>0.29683804727780499</v>
      </c>
      <c r="J1158">
        <v>0.61151055971792201</v>
      </c>
      <c r="K1158" t="s">
        <v>2806</v>
      </c>
      <c r="L1158" t="s">
        <v>2807</v>
      </c>
      <c r="M1158" t="s">
        <v>2808</v>
      </c>
    </row>
    <row r="1159" spans="1:13">
      <c r="A1159" t="s">
        <v>2809</v>
      </c>
      <c r="B1159" s="2">
        <v>64.334246301917702</v>
      </c>
      <c r="C1159" s="2">
        <v>71.899601871539502</v>
      </c>
      <c r="D1159" s="2">
        <v>58.023682638194202</v>
      </c>
      <c r="E1159" s="2">
        <v>76.219671702851898</v>
      </c>
      <c r="F1159">
        <v>-1.9364212273450102E-2</v>
      </c>
      <c r="G1159">
        <f t="shared" si="18"/>
        <v>0.98666742757544734</v>
      </c>
      <c r="H1159">
        <v>6.1851128790761498</v>
      </c>
      <c r="I1159">
        <v>0.92820057768880504</v>
      </c>
      <c r="J1159">
        <v>0.97312183779491102</v>
      </c>
      <c r="K1159" t="s">
        <v>2810</v>
      </c>
      <c r="L1159" t="s">
        <v>2811</v>
      </c>
      <c r="M1159" t="s">
        <v>368</v>
      </c>
    </row>
    <row r="1160" spans="1:13">
      <c r="A1160" t="s">
        <v>2812</v>
      </c>
      <c r="B1160" s="2">
        <v>9.3857903192086702</v>
      </c>
      <c r="C1160" s="2">
        <v>12.7090141336313</v>
      </c>
      <c r="D1160" s="2">
        <v>10.234371526617201</v>
      </c>
      <c r="E1160" s="2">
        <v>11.814049113942</v>
      </c>
      <c r="F1160">
        <v>-1.40085183743796E-3</v>
      </c>
      <c r="G1160">
        <f t="shared" si="18"/>
        <v>0.99902947476305615</v>
      </c>
      <c r="H1160">
        <v>3.2127805981443802</v>
      </c>
      <c r="I1160">
        <v>0.99596603361319602</v>
      </c>
      <c r="J1160">
        <v>0.99761115625574803</v>
      </c>
    </row>
    <row r="1161" spans="1:13">
      <c r="A1161" t="s">
        <v>2813</v>
      </c>
      <c r="B1161" s="2">
        <v>106.09507284877699</v>
      </c>
      <c r="C1161" s="2">
        <v>76.608519458900801</v>
      </c>
      <c r="D1161" s="2">
        <v>117.26161274564799</v>
      </c>
      <c r="E1161" s="2">
        <v>83.079442156108499</v>
      </c>
      <c r="F1161">
        <v>0.131890059793242</v>
      </c>
      <c r="G1161">
        <f t="shared" si="18"/>
        <v>1.095728263573877</v>
      </c>
      <c r="H1161">
        <v>6.60333317739883</v>
      </c>
      <c r="I1161">
        <v>0.57855381636314496</v>
      </c>
      <c r="J1161">
        <v>0.83087462962307501</v>
      </c>
    </row>
    <row r="1162" spans="1:13">
      <c r="A1162" t="s">
        <v>2814</v>
      </c>
      <c r="B1162" s="2">
        <v>302.24620977299799</v>
      </c>
      <c r="C1162" s="2">
        <v>199.34417786496499</v>
      </c>
      <c r="D1162" s="2">
        <v>278.32286634673397</v>
      </c>
      <c r="E1162" s="2">
        <v>215.429457805846</v>
      </c>
      <c r="F1162">
        <v>-2.2942139423100499E-2</v>
      </c>
      <c r="G1162">
        <f t="shared" si="18"/>
        <v>0.98422349440711243</v>
      </c>
      <c r="H1162">
        <v>8.0486325847175202</v>
      </c>
      <c r="I1162">
        <v>0.92795644474222405</v>
      </c>
      <c r="J1162">
        <v>0.97312183779491102</v>
      </c>
      <c r="K1162" t="s">
        <v>2815</v>
      </c>
      <c r="L1162" t="s">
        <v>2816</v>
      </c>
      <c r="M1162" t="s">
        <v>2817</v>
      </c>
    </row>
    <row r="1163" spans="1:13">
      <c r="A1163" t="s">
        <v>2818</v>
      </c>
      <c r="B1163" s="2">
        <v>113.164117456282</v>
      </c>
      <c r="C1163" s="2">
        <v>101.46957897927101</v>
      </c>
      <c r="D1163" s="2">
        <v>126.888860537635</v>
      </c>
      <c r="E1163" s="2">
        <v>114.982819026017</v>
      </c>
      <c r="F1163">
        <v>0.172144536978696</v>
      </c>
      <c r="G1163">
        <f t="shared" si="18"/>
        <v>1.1267321049487031</v>
      </c>
      <c r="H1163">
        <v>7.0491783209294399</v>
      </c>
      <c r="I1163">
        <v>0.49162875581481003</v>
      </c>
      <c r="J1163">
        <v>0.77337867263869398</v>
      </c>
      <c r="K1163" t="s">
        <v>2819</v>
      </c>
      <c r="L1163" t="s">
        <v>2819</v>
      </c>
      <c r="M1163" t="s">
        <v>261</v>
      </c>
    </row>
    <row r="1164" spans="1:13">
      <c r="A1164" t="s">
        <v>2820</v>
      </c>
      <c r="B1164" s="2">
        <v>15.623182619948601</v>
      </c>
      <c r="C1164" s="2">
        <v>39.646048074236198</v>
      </c>
      <c r="D1164" s="2">
        <v>102.77737507662199</v>
      </c>
      <c r="E1164" s="2">
        <v>112.80511412022101</v>
      </c>
      <c r="F1164">
        <v>1.96260639828129</v>
      </c>
      <c r="G1164">
        <f t="shared" si="18"/>
        <v>3.8976550049726839</v>
      </c>
      <c r="H1164">
        <v>6.5903337070735404</v>
      </c>
      <c r="I1164">
        <v>1.2331800956924199E-4</v>
      </c>
      <c r="J1164">
        <v>1.61995021661414E-3</v>
      </c>
      <c r="K1164" t="s">
        <v>2821</v>
      </c>
      <c r="L1164" t="s">
        <v>2821</v>
      </c>
      <c r="M1164" t="s">
        <v>1154</v>
      </c>
    </row>
    <row r="1165" spans="1:13">
      <c r="A1165" t="s">
        <v>2822</v>
      </c>
      <c r="B1165" s="2">
        <v>66.353973332633501</v>
      </c>
      <c r="C1165" s="2">
        <v>207.69870906834799</v>
      </c>
      <c r="D1165" s="2">
        <v>505.90753487083202</v>
      </c>
      <c r="E1165" s="2">
        <v>620.31924241592401</v>
      </c>
      <c r="F1165">
        <v>2.0387818817840699</v>
      </c>
      <c r="G1165">
        <f t="shared" si="18"/>
        <v>4.1089844812980374</v>
      </c>
      <c r="H1165">
        <v>9.8751778404452093</v>
      </c>
      <c r="I1165">
        <v>6.5386178645503103E-4</v>
      </c>
      <c r="J1165">
        <v>6.5973186733093696E-3</v>
      </c>
      <c r="K1165" t="s">
        <v>2823</v>
      </c>
      <c r="L1165" t="s">
        <v>2823</v>
      </c>
      <c r="M1165" t="s">
        <v>16</v>
      </c>
    </row>
    <row r="1166" spans="1:13">
      <c r="A1166" t="s">
        <v>2824</v>
      </c>
      <c r="B1166" s="2">
        <v>42.830093798414303</v>
      </c>
      <c r="C1166" s="2">
        <v>114.836828904684</v>
      </c>
      <c r="D1166" s="2">
        <v>272.59855684879602</v>
      </c>
      <c r="E1166" s="2">
        <v>344.18626036102103</v>
      </c>
      <c r="F1166">
        <v>1.96754154098324</v>
      </c>
      <c r="G1166">
        <f t="shared" si="18"/>
        <v>3.9110108569265307</v>
      </c>
      <c r="H1166">
        <v>8.9162353776037797</v>
      </c>
      <c r="I1166">
        <v>1.49918499157839E-4</v>
      </c>
      <c r="J1166">
        <v>1.91347081259501E-3</v>
      </c>
      <c r="K1166" t="s">
        <v>2825</v>
      </c>
      <c r="L1166" t="s">
        <v>2826</v>
      </c>
      <c r="M1166" t="s">
        <v>2827</v>
      </c>
    </row>
    <row r="1167" spans="1:13">
      <c r="A1167" t="s">
        <v>2828</v>
      </c>
      <c r="B1167" s="2">
        <v>171.61739387464499</v>
      </c>
      <c r="C1167" s="2">
        <v>185.571859759994</v>
      </c>
      <c r="D1167" s="2">
        <v>292.72037205367002</v>
      </c>
      <c r="E1167" s="2">
        <v>295.18789998061601</v>
      </c>
      <c r="F1167">
        <v>0.71884886072657295</v>
      </c>
      <c r="G1167">
        <f t="shared" si="18"/>
        <v>1.6458682574679424</v>
      </c>
      <c r="H1167">
        <v>8.1004503273412407</v>
      </c>
      <c r="I1167">
        <v>1.2394428484949401E-2</v>
      </c>
      <c r="J1167">
        <v>7.7269426271348404E-2</v>
      </c>
      <c r="K1167" t="s">
        <v>2829</v>
      </c>
      <c r="L1167" t="s">
        <v>2829</v>
      </c>
      <c r="M1167" t="s">
        <v>2830</v>
      </c>
    </row>
    <row r="1168" spans="1:13">
      <c r="A1168" t="s">
        <v>2831</v>
      </c>
      <c r="B1168" s="2">
        <v>3033.4517889265298</v>
      </c>
      <c r="C1168" s="2">
        <v>4011.0357475054502</v>
      </c>
      <c r="D1168" s="2">
        <v>3017.1447652240099</v>
      </c>
      <c r="E1168" s="2">
        <v>3750.3345035161801</v>
      </c>
      <c r="F1168">
        <v>-5.7870411917685098E-2</v>
      </c>
      <c r="G1168">
        <f t="shared" si="18"/>
        <v>0.96068115193093273</v>
      </c>
      <c r="H1168">
        <v>11.5867308271048</v>
      </c>
      <c r="I1168">
        <v>0.89243596038436501</v>
      </c>
      <c r="J1168">
        <v>0.95947699702943101</v>
      </c>
      <c r="K1168" t="s">
        <v>2832</v>
      </c>
      <c r="L1168" t="s">
        <v>2833</v>
      </c>
      <c r="M1168" t="s">
        <v>2834</v>
      </c>
    </row>
    <row r="1169" spans="1:13">
      <c r="A1169" t="s">
        <v>2835</v>
      </c>
      <c r="B1169" s="2">
        <v>2.85137933748112</v>
      </c>
      <c r="C1169" s="2">
        <v>3.39244600379799</v>
      </c>
      <c r="D1169" s="2">
        <v>3.7294743698689898</v>
      </c>
      <c r="E1169" s="2">
        <v>3.5387704719181201</v>
      </c>
      <c r="F1169">
        <v>0.21251354646276799</v>
      </c>
      <c r="G1169">
        <f t="shared" si="18"/>
        <v>1.1587051892965936</v>
      </c>
      <c r="H1169">
        <v>1.90517578436901</v>
      </c>
      <c r="I1169">
        <v>0.53207769105387803</v>
      </c>
      <c r="J1169">
        <v>0.79910406013511104</v>
      </c>
    </row>
    <row r="1170" spans="1:13">
      <c r="A1170" t="s">
        <v>2836</v>
      </c>
      <c r="B1170" s="2">
        <v>51.800057964240303</v>
      </c>
      <c r="C1170" s="2">
        <v>52.051261073199001</v>
      </c>
      <c r="D1170" s="2">
        <v>41.371145916918699</v>
      </c>
      <c r="E1170" s="2">
        <v>56.838098041269497</v>
      </c>
      <c r="F1170">
        <v>-7.7428173723774099E-2</v>
      </c>
      <c r="G1170">
        <f t="shared" si="18"/>
        <v>0.94774564440988951</v>
      </c>
      <c r="H1170">
        <v>5.8493287133320404</v>
      </c>
      <c r="I1170">
        <v>0.72534568156639501</v>
      </c>
      <c r="J1170">
        <v>0.90466973724341304</v>
      </c>
      <c r="K1170" t="s">
        <v>2837</v>
      </c>
      <c r="L1170" t="s">
        <v>264</v>
      </c>
      <c r="M1170" t="s">
        <v>265</v>
      </c>
    </row>
    <row r="1171" spans="1:13">
      <c r="A1171" t="s">
        <v>2838</v>
      </c>
      <c r="B1171" s="2">
        <v>7.42546702469041</v>
      </c>
      <c r="C1171" s="2">
        <v>9.1140340400542996</v>
      </c>
      <c r="D1171" s="2">
        <v>7.2854848155580196</v>
      </c>
      <c r="E1171" s="2">
        <v>9.0374753590524293</v>
      </c>
      <c r="F1171">
        <v>-1.41544524153858E-2</v>
      </c>
      <c r="G1171">
        <f t="shared" si="18"/>
        <v>0.99023685322725086</v>
      </c>
      <c r="H1171">
        <v>2.9263143651139099</v>
      </c>
      <c r="I1171">
        <v>0.96300784085552205</v>
      </c>
      <c r="J1171">
        <v>0.98490535055464901</v>
      </c>
      <c r="K1171" t="s">
        <v>2839</v>
      </c>
      <c r="L1171" t="s">
        <v>2839</v>
      </c>
      <c r="M1171" t="s">
        <v>2840</v>
      </c>
    </row>
    <row r="1172" spans="1:13">
      <c r="A1172" t="s">
        <v>2841</v>
      </c>
      <c r="B1172" s="2">
        <v>70.452831130262595</v>
      </c>
      <c r="C1172" s="2">
        <v>53.215832089428098</v>
      </c>
      <c r="D1172" s="2">
        <v>58.977734221184001</v>
      </c>
      <c r="E1172" s="2">
        <v>55.477032475147197</v>
      </c>
      <c r="F1172">
        <v>-0.111594238677441</v>
      </c>
      <c r="G1172">
        <f t="shared" si="18"/>
        <v>0.92556470865244889</v>
      </c>
      <c r="H1172">
        <v>5.8580015324373997</v>
      </c>
      <c r="I1172">
        <v>0.60143022827727899</v>
      </c>
      <c r="J1172">
        <v>0.84388091461386505</v>
      </c>
      <c r="K1172" t="s">
        <v>2842</v>
      </c>
      <c r="L1172" t="s">
        <v>2842</v>
      </c>
      <c r="M1172" t="s">
        <v>16</v>
      </c>
    </row>
    <row r="1173" spans="1:13">
      <c r="A1173" t="s">
        <v>2843</v>
      </c>
      <c r="B1173" s="2">
        <v>35.820452927106501</v>
      </c>
      <c r="C1173" s="2">
        <v>26.8864004181602</v>
      </c>
      <c r="D1173" s="2">
        <v>33.738733253000802</v>
      </c>
      <c r="E1173" s="2">
        <v>30.977852284944799</v>
      </c>
      <c r="F1173">
        <v>4.5440614405246701E-2</v>
      </c>
      <c r="G1173">
        <f t="shared" si="18"/>
        <v>1.031998314434267</v>
      </c>
      <c r="H1173">
        <v>5.2444662357559997</v>
      </c>
      <c r="I1173">
        <v>0.83916367254609403</v>
      </c>
      <c r="J1173">
        <v>0.94577668536706305</v>
      </c>
    </row>
    <row r="1174" spans="1:13">
      <c r="A1174" t="s">
        <v>2844</v>
      </c>
      <c r="B1174" s="2">
        <v>3.7424353804439701</v>
      </c>
      <c r="C1174" s="2">
        <v>3.2911789589085001</v>
      </c>
      <c r="D1174" s="2">
        <v>4.7702579149486999</v>
      </c>
      <c r="E1174" s="2">
        <v>4.9542786606853699</v>
      </c>
      <c r="F1174">
        <v>0.470938432133998</v>
      </c>
      <c r="G1174">
        <f t="shared" si="18"/>
        <v>1.3860107355586175</v>
      </c>
      <c r="H1174">
        <v>2.0412570454487602</v>
      </c>
      <c r="I1174">
        <v>0.12368078483654101</v>
      </c>
      <c r="J1174">
        <v>0.37881336521472098</v>
      </c>
    </row>
    <row r="1175" spans="1:13">
      <c r="A1175" t="s">
        <v>2845</v>
      </c>
      <c r="B1175" s="2">
        <v>719.14163040721701</v>
      </c>
      <c r="C1175" s="2">
        <v>399.599759133936</v>
      </c>
      <c r="D1175" s="2">
        <v>419.86942847757598</v>
      </c>
      <c r="E1175" s="2">
        <v>324.205817850345</v>
      </c>
      <c r="F1175">
        <v>-0.58845387295584495</v>
      </c>
      <c r="G1175">
        <f t="shared" si="18"/>
        <v>0.66505526073516819</v>
      </c>
      <c r="H1175">
        <v>9.06069446102744</v>
      </c>
      <c r="I1175">
        <v>5.32464448410108E-2</v>
      </c>
      <c r="J1175">
        <v>0.22095909315562001</v>
      </c>
      <c r="K1175" t="s">
        <v>2846</v>
      </c>
      <c r="L1175" t="s">
        <v>2846</v>
      </c>
      <c r="M1175" t="s">
        <v>16</v>
      </c>
    </row>
    <row r="1176" spans="1:13">
      <c r="A1176" t="s">
        <v>2847</v>
      </c>
      <c r="B1176" s="2">
        <v>107.817781198505</v>
      </c>
      <c r="C1176" s="2">
        <v>110.026644272433</v>
      </c>
      <c r="D1176" s="2">
        <v>100.088684251833</v>
      </c>
      <c r="E1176" s="2">
        <v>101.48104861008299</v>
      </c>
      <c r="F1176">
        <v>-0.111961041679595</v>
      </c>
      <c r="G1176">
        <f t="shared" si="18"/>
        <v>0.92532941515715583</v>
      </c>
      <c r="H1176">
        <v>6.6016899366711099</v>
      </c>
      <c r="I1176">
        <v>0.58604845041016795</v>
      </c>
      <c r="J1176">
        <v>0.83494131252586501</v>
      </c>
      <c r="K1176" t="s">
        <v>2848</v>
      </c>
      <c r="L1176" t="s">
        <v>2849</v>
      </c>
      <c r="M1176" t="s">
        <v>579</v>
      </c>
    </row>
    <row r="1177" spans="1:13">
      <c r="A1177" t="s">
        <v>2850</v>
      </c>
      <c r="B1177" s="2">
        <v>302.12740230060302</v>
      </c>
      <c r="C1177" s="2">
        <v>186.68579725377899</v>
      </c>
      <c r="D1177" s="2">
        <v>159.67354220764699</v>
      </c>
      <c r="E1177" s="2">
        <v>143.72852378252099</v>
      </c>
      <c r="F1177">
        <v>-0.68808190935936198</v>
      </c>
      <c r="G1177">
        <f t="shared" si="18"/>
        <v>0.6206785055906302</v>
      </c>
      <c r="H1177">
        <v>7.9023916962107599</v>
      </c>
      <c r="I1177">
        <v>7.6151917880520901E-3</v>
      </c>
      <c r="J1177">
        <v>5.3306342516364597E-2</v>
      </c>
      <c r="K1177" t="s">
        <v>2851</v>
      </c>
      <c r="L1177" t="s">
        <v>2852</v>
      </c>
      <c r="M1177" t="s">
        <v>579</v>
      </c>
    </row>
    <row r="1178" spans="1:13">
      <c r="A1178" t="s">
        <v>2853</v>
      </c>
      <c r="B1178" s="2">
        <v>110.609756799788</v>
      </c>
      <c r="C1178" s="2">
        <v>118.077374341148</v>
      </c>
      <c r="D1178" s="2">
        <v>99.221364630932996</v>
      </c>
      <c r="E1178" s="2">
        <v>96.254556836172895</v>
      </c>
      <c r="F1178">
        <v>-0.226641854437719</v>
      </c>
      <c r="G1178">
        <f t="shared" si="18"/>
        <v>0.85462187237545872</v>
      </c>
      <c r="H1178">
        <v>6.68294493943145</v>
      </c>
      <c r="I1178">
        <v>0.262351394074813</v>
      </c>
      <c r="J1178">
        <v>0.57785260380769299</v>
      </c>
      <c r="K1178" t="s">
        <v>2854</v>
      </c>
      <c r="L1178" t="s">
        <v>2855</v>
      </c>
      <c r="M1178" t="s">
        <v>2856</v>
      </c>
    </row>
    <row r="1179" spans="1:13">
      <c r="A1179" t="s">
        <v>2857</v>
      </c>
      <c r="B1179" s="2">
        <v>58.690891363153</v>
      </c>
      <c r="C1179" s="2">
        <v>67.646385986180803</v>
      </c>
      <c r="D1179" s="2">
        <v>57.763486751924297</v>
      </c>
      <c r="E1179" s="2">
        <v>62.609016041628301</v>
      </c>
      <c r="F1179">
        <v>-6.9361263814102597E-2</v>
      </c>
      <c r="G1179">
        <f t="shared" si="18"/>
        <v>0.95305986064391479</v>
      </c>
      <c r="H1179">
        <v>5.8956359774649503</v>
      </c>
      <c r="I1179">
        <v>0.73734807811897896</v>
      </c>
      <c r="J1179">
        <v>0.90727172582460103</v>
      </c>
      <c r="K1179" t="s">
        <v>2858</v>
      </c>
      <c r="L1179" t="s">
        <v>2858</v>
      </c>
      <c r="M1179" t="s">
        <v>2859</v>
      </c>
    </row>
    <row r="1180" spans="1:13">
      <c r="A1180" t="s">
        <v>2860</v>
      </c>
      <c r="B1180" s="2">
        <v>697.45926669512096</v>
      </c>
      <c r="C1180" s="2">
        <v>232.40786802138501</v>
      </c>
      <c r="D1180" s="2">
        <v>243.196421700294</v>
      </c>
      <c r="E1180" s="2">
        <v>86.128229024222605</v>
      </c>
      <c r="F1180">
        <v>-1.4980514730790799</v>
      </c>
      <c r="G1180">
        <f t="shared" si="18"/>
        <v>0.35403122805358156</v>
      </c>
      <c r="H1180">
        <v>8.89024266834247</v>
      </c>
      <c r="I1180">
        <v>1.5818484552805299E-3</v>
      </c>
      <c r="J1180">
        <v>1.39741459608406E-2</v>
      </c>
    </row>
    <row r="1181" spans="1:13">
      <c r="A1181" t="s">
        <v>2861</v>
      </c>
      <c r="B1181" s="2">
        <v>9.1481753744185799</v>
      </c>
      <c r="C1181" s="2">
        <v>13.0128152682997</v>
      </c>
      <c r="D1181" s="2">
        <v>15.1780933657459</v>
      </c>
      <c r="E1181" s="2">
        <v>19.163803171002801</v>
      </c>
      <c r="F1181">
        <v>0.63322393421957301</v>
      </c>
      <c r="G1181">
        <f t="shared" si="18"/>
        <v>1.5510271434710898</v>
      </c>
      <c r="H1181">
        <v>3.9647825004246</v>
      </c>
      <c r="I1181">
        <v>2.1258796887359901E-2</v>
      </c>
      <c r="J1181">
        <v>0.115144701748672</v>
      </c>
      <c r="K1181" t="s">
        <v>2862</v>
      </c>
      <c r="L1181" t="s">
        <v>2862</v>
      </c>
      <c r="M1181" t="s">
        <v>2863</v>
      </c>
    </row>
    <row r="1182" spans="1:13">
      <c r="A1182" t="s">
        <v>2864</v>
      </c>
      <c r="B1182" s="2">
        <v>116.90655283672599</v>
      </c>
      <c r="C1182" s="2">
        <v>130.07751916055301</v>
      </c>
      <c r="D1182" s="2">
        <v>166.26517132648499</v>
      </c>
      <c r="E1182" s="2">
        <v>139.75421232944299</v>
      </c>
      <c r="F1182">
        <v>0.30862304716878802</v>
      </c>
      <c r="G1182">
        <f t="shared" si="18"/>
        <v>1.2385250489821755</v>
      </c>
      <c r="H1182">
        <v>7.3793982736183201</v>
      </c>
      <c r="I1182">
        <v>0.20377763646550501</v>
      </c>
      <c r="J1182">
        <v>0.50334817896180395</v>
      </c>
    </row>
    <row r="1183" spans="1:13">
      <c r="A1183" t="s">
        <v>2865</v>
      </c>
      <c r="B1183" s="2">
        <v>284.128070232754</v>
      </c>
      <c r="C1183" s="2">
        <v>193.065621081817</v>
      </c>
      <c r="D1183" s="2">
        <v>196.70809002006601</v>
      </c>
      <c r="E1183" s="2">
        <v>189.514769426877</v>
      </c>
      <c r="F1183">
        <v>-0.30502650061011499</v>
      </c>
      <c r="G1183">
        <f t="shared" si="18"/>
        <v>0.80942734818301232</v>
      </c>
      <c r="H1183">
        <v>8.17592271324237</v>
      </c>
      <c r="I1183">
        <v>0.20300012868006501</v>
      </c>
      <c r="J1183">
        <v>0.50259051004483202</v>
      </c>
    </row>
    <row r="1184" spans="1:13">
      <c r="A1184" t="s">
        <v>2866</v>
      </c>
      <c r="B1184" s="2">
        <v>105.679246695394</v>
      </c>
      <c r="C1184" s="2">
        <v>97.115096049022995</v>
      </c>
      <c r="D1184" s="2">
        <v>120.470695342977</v>
      </c>
      <c r="E1184" s="2">
        <v>122.38701570572201</v>
      </c>
      <c r="F1184">
        <v>0.26028579027452398</v>
      </c>
      <c r="G1184">
        <f t="shared" si="18"/>
        <v>1.1977159423282331</v>
      </c>
      <c r="H1184">
        <v>6.9491310907776898</v>
      </c>
      <c r="I1184">
        <v>0.19766331269818099</v>
      </c>
      <c r="J1184">
        <v>0.49704522260835299</v>
      </c>
      <c r="K1184" t="s">
        <v>2867</v>
      </c>
      <c r="L1184" t="s">
        <v>2867</v>
      </c>
      <c r="M1184" t="s">
        <v>73</v>
      </c>
    </row>
    <row r="1185" spans="1:13">
      <c r="A1185" t="s">
        <v>2868</v>
      </c>
      <c r="B1185" s="2">
        <v>99.263643186061401</v>
      </c>
      <c r="C1185" s="2">
        <v>62.076698517258698</v>
      </c>
      <c r="D1185" s="2">
        <v>55.8553835859448</v>
      </c>
      <c r="E1185" s="2">
        <v>66.202229136191306</v>
      </c>
      <c r="F1185">
        <v>-0.40097914608026197</v>
      </c>
      <c r="G1185">
        <f t="shared" si="18"/>
        <v>0.75734410514395312</v>
      </c>
      <c r="H1185">
        <v>6.8298520824736197</v>
      </c>
      <c r="I1185">
        <v>0.127370626229486</v>
      </c>
      <c r="J1185">
        <v>0.385446188275618</v>
      </c>
      <c r="K1185" t="s">
        <v>2869</v>
      </c>
      <c r="L1185" t="s">
        <v>2869</v>
      </c>
      <c r="M1185" t="s">
        <v>123</v>
      </c>
    </row>
    <row r="1186" spans="1:13">
      <c r="A1186" t="s">
        <v>2870</v>
      </c>
      <c r="B1186" s="2">
        <v>49.899138405919501</v>
      </c>
      <c r="C1186" s="2">
        <v>43.949897482039603</v>
      </c>
      <c r="D1186" s="2">
        <v>53.860548457875304</v>
      </c>
      <c r="E1186" s="2">
        <v>47.9639505501518</v>
      </c>
      <c r="F1186">
        <v>0.116812813647185</v>
      </c>
      <c r="G1186">
        <f t="shared" si="18"/>
        <v>1.0843367095293914</v>
      </c>
      <c r="H1186">
        <v>5.4942523067078701</v>
      </c>
      <c r="I1186">
        <v>0.57858633328994202</v>
      </c>
      <c r="J1186">
        <v>0.83087462962307501</v>
      </c>
      <c r="K1186" t="s">
        <v>2871</v>
      </c>
      <c r="L1186" t="s">
        <v>2872</v>
      </c>
      <c r="M1186" t="s">
        <v>2873</v>
      </c>
    </row>
    <row r="1187" spans="1:13">
      <c r="A1187" t="s">
        <v>2874</v>
      </c>
      <c r="B1187" s="2">
        <v>43.780553577574601</v>
      </c>
      <c r="C1187" s="2">
        <v>24.304090773478102</v>
      </c>
      <c r="D1187" s="2">
        <v>49.263754467106601</v>
      </c>
      <c r="E1187" s="2">
        <v>28.201278530055198</v>
      </c>
      <c r="F1187">
        <v>0.183719647534824</v>
      </c>
      <c r="G1187">
        <f t="shared" si="18"/>
        <v>1.1358085267563738</v>
      </c>
      <c r="H1187">
        <v>5.0642216146430901</v>
      </c>
      <c r="I1187">
        <v>0.54859891965895902</v>
      </c>
      <c r="J1187">
        <v>0.81434628714660195</v>
      </c>
      <c r="K1187" t="s">
        <v>2875</v>
      </c>
      <c r="L1187" t="s">
        <v>2875</v>
      </c>
      <c r="M1187" t="s">
        <v>29</v>
      </c>
    </row>
    <row r="1188" spans="1:13">
      <c r="A1188" t="s">
        <v>2876</v>
      </c>
      <c r="B1188" s="2">
        <v>147.61828445084501</v>
      </c>
      <c r="C1188" s="2">
        <v>122.887558973399</v>
      </c>
      <c r="D1188" s="2">
        <v>150.13302637774899</v>
      </c>
      <c r="E1188" s="2">
        <v>124.29250749829301</v>
      </c>
      <c r="F1188">
        <v>2.0279659737622E-2</v>
      </c>
      <c r="G1188">
        <f t="shared" si="18"/>
        <v>1.0141560501805578</v>
      </c>
      <c r="H1188">
        <v>7.3299258022227196</v>
      </c>
      <c r="I1188">
        <v>0.92862664748545498</v>
      </c>
      <c r="J1188">
        <v>0.97312183779491102</v>
      </c>
      <c r="K1188" t="s">
        <v>2877</v>
      </c>
      <c r="L1188" t="s">
        <v>2877</v>
      </c>
      <c r="M1188" t="s">
        <v>29</v>
      </c>
    </row>
    <row r="1189" spans="1:13">
      <c r="A1189" t="s">
        <v>2878</v>
      </c>
      <c r="B1189" s="2">
        <v>64.453053774312707</v>
      </c>
      <c r="C1189" s="2">
        <v>47.899312232729798</v>
      </c>
      <c r="D1189" s="2">
        <v>57.676754789834298</v>
      </c>
      <c r="E1189" s="2">
        <v>50.196098078592399</v>
      </c>
      <c r="F1189">
        <v>-5.9105458129072197E-2</v>
      </c>
      <c r="G1189">
        <f t="shared" si="18"/>
        <v>0.95985909468968611</v>
      </c>
      <c r="H1189">
        <v>6.3016042569933202</v>
      </c>
      <c r="I1189">
        <v>0.81765855887229999</v>
      </c>
      <c r="J1189">
        <v>0.94133110438699497</v>
      </c>
    </row>
    <row r="1190" spans="1:13">
      <c r="A1190" t="s">
        <v>2879</v>
      </c>
      <c r="B1190" s="2">
        <v>524.83200930511805</v>
      </c>
      <c r="C1190" s="2">
        <v>365.87783318573503</v>
      </c>
      <c r="D1190" s="2">
        <v>318.56649675648299</v>
      </c>
      <c r="E1190" s="2">
        <v>365.691096305754</v>
      </c>
      <c r="F1190">
        <v>-0.38018150666293599</v>
      </c>
      <c r="G1190">
        <f t="shared" si="18"/>
        <v>0.76834091895294354</v>
      </c>
      <c r="H1190">
        <v>8.8636532355400508</v>
      </c>
      <c r="I1190">
        <v>0.14074664874285001</v>
      </c>
      <c r="J1190">
        <v>0.410224163335974</v>
      </c>
      <c r="K1190" t="s">
        <v>2880</v>
      </c>
      <c r="L1190" t="s">
        <v>2880</v>
      </c>
      <c r="M1190" t="s">
        <v>29</v>
      </c>
    </row>
    <row r="1191" spans="1:13">
      <c r="A1191" t="s">
        <v>2881</v>
      </c>
      <c r="B1191" s="2">
        <v>206.48738702259101</v>
      </c>
      <c r="C1191" s="2">
        <v>127.191408381202</v>
      </c>
      <c r="D1191" s="2">
        <v>205.20782230488399</v>
      </c>
      <c r="E1191" s="2">
        <v>154.29039257562999</v>
      </c>
      <c r="F1191">
        <v>0.10723551238396101</v>
      </c>
      <c r="G1191">
        <f t="shared" si="18"/>
        <v>1.077162202910326</v>
      </c>
      <c r="H1191">
        <v>7.7313176008497901</v>
      </c>
      <c r="I1191">
        <v>0.68177535071023998</v>
      </c>
      <c r="J1191">
        <v>0.88468988741938204</v>
      </c>
    </row>
    <row r="1192" spans="1:13">
      <c r="A1192" t="s">
        <v>2882</v>
      </c>
      <c r="B1192" s="2">
        <v>78.709950461718293</v>
      </c>
      <c r="C1192" s="2">
        <v>65.418510998611893</v>
      </c>
      <c r="D1192" s="2">
        <v>31.657166162841399</v>
      </c>
      <c r="E1192" s="2">
        <v>30.161212945271402</v>
      </c>
      <c r="F1192">
        <v>-1.2213746028785499</v>
      </c>
      <c r="G1192">
        <f t="shared" si="18"/>
        <v>0.42887389153571087</v>
      </c>
      <c r="H1192">
        <v>5.9851065571409503</v>
      </c>
      <c r="I1192" s="1">
        <v>2.9784563161341699E-7</v>
      </c>
      <c r="J1192" s="1">
        <v>7.0653069621529203E-6</v>
      </c>
      <c r="K1192" t="s">
        <v>2883</v>
      </c>
      <c r="L1192" t="s">
        <v>2883</v>
      </c>
      <c r="M1192" t="s">
        <v>16</v>
      </c>
    </row>
    <row r="1193" spans="1:13">
      <c r="A1193" t="s">
        <v>2884</v>
      </c>
      <c r="B1193" s="2">
        <v>147.61828445084501</v>
      </c>
      <c r="C1193" s="2">
        <v>130.381320295221</v>
      </c>
      <c r="D1193" s="2">
        <v>47.0087234527672</v>
      </c>
      <c r="E1193" s="2">
        <v>56.075901324241002</v>
      </c>
      <c r="F1193">
        <v>-1.42936152197865</v>
      </c>
      <c r="G1193">
        <f t="shared" si="18"/>
        <v>0.37129517641315224</v>
      </c>
      <c r="H1193">
        <v>6.7324492624661296</v>
      </c>
      <c r="I1193" s="1">
        <v>3.1358927502643098E-10</v>
      </c>
      <c r="J1193" s="1">
        <v>1.10328887544082E-8</v>
      </c>
      <c r="K1193" t="s">
        <v>2885</v>
      </c>
      <c r="L1193" t="s">
        <v>2885</v>
      </c>
      <c r="M1193" t="s">
        <v>16</v>
      </c>
    </row>
    <row r="1194" spans="1:13">
      <c r="A1194" t="s">
        <v>2886</v>
      </c>
      <c r="B1194" s="2">
        <v>64.215438829522597</v>
      </c>
      <c r="C1194" s="2">
        <v>53.823434358765098</v>
      </c>
      <c r="D1194" s="2">
        <v>86.558498165796493</v>
      </c>
      <c r="E1194" s="2">
        <v>70.230983211913497</v>
      </c>
      <c r="F1194">
        <v>0.40865133096001699</v>
      </c>
      <c r="G1194">
        <f t="shared" si="18"/>
        <v>1.3274443042505717</v>
      </c>
      <c r="H1194">
        <v>6.0222433684343102</v>
      </c>
      <c r="I1194">
        <v>7.3378266247374299E-2</v>
      </c>
      <c r="J1194">
        <v>0.27212508271024399</v>
      </c>
      <c r="K1194" t="s">
        <v>2887</v>
      </c>
      <c r="L1194" t="s">
        <v>2887</v>
      </c>
      <c r="M1194" t="s">
        <v>109</v>
      </c>
    </row>
    <row r="1195" spans="1:13">
      <c r="A1195" t="s">
        <v>2888</v>
      </c>
      <c r="B1195" s="2">
        <v>167.399728604621</v>
      </c>
      <c r="C1195" s="2">
        <v>72.912272320434397</v>
      </c>
      <c r="D1195" s="2">
        <v>154.55635644433801</v>
      </c>
      <c r="E1195" s="2">
        <v>85.964901156287894</v>
      </c>
      <c r="F1195">
        <v>7.0211503671600503E-4</v>
      </c>
      <c r="G1195">
        <f t="shared" si="18"/>
        <v>1.0004867875007279</v>
      </c>
      <c r="H1195">
        <v>7.3798509992512198</v>
      </c>
      <c r="I1195">
        <v>0.99844475850126702</v>
      </c>
      <c r="J1195">
        <v>0.99869159280497599</v>
      </c>
    </row>
    <row r="1196" spans="1:13">
      <c r="A1196" t="s">
        <v>2889</v>
      </c>
      <c r="B1196" s="2">
        <v>71.759713326608093</v>
      </c>
      <c r="C1196" s="2">
        <v>69.469192794191599</v>
      </c>
      <c r="D1196" s="2">
        <v>61.319497197613302</v>
      </c>
      <c r="E1196" s="2">
        <v>62.173475060469201</v>
      </c>
      <c r="F1196">
        <v>-0.193406438802534</v>
      </c>
      <c r="G1196">
        <f t="shared" si="18"/>
        <v>0.874538353582337</v>
      </c>
      <c r="H1196">
        <v>5.8023204137424598</v>
      </c>
      <c r="I1196">
        <v>0.37810354533778201</v>
      </c>
      <c r="J1196">
        <v>0.68546058569902002</v>
      </c>
      <c r="K1196" t="s">
        <v>2890</v>
      </c>
      <c r="L1196" t="s">
        <v>2891</v>
      </c>
      <c r="M1196" t="s">
        <v>1019</v>
      </c>
    </row>
    <row r="1197" spans="1:13">
      <c r="A1197" t="s">
        <v>2892</v>
      </c>
      <c r="B1197" s="2">
        <v>784.90156637787504</v>
      </c>
      <c r="C1197" s="2">
        <v>750.99640490047398</v>
      </c>
      <c r="D1197" s="2">
        <v>738.00226542360895</v>
      </c>
      <c r="E1197" s="2">
        <v>680.75055355175698</v>
      </c>
      <c r="F1197">
        <v>-0.114486190519581</v>
      </c>
      <c r="G1197">
        <f t="shared" si="18"/>
        <v>0.9237112278374483</v>
      </c>
      <c r="H1197">
        <v>9.8457595822742903</v>
      </c>
      <c r="I1197">
        <v>0.692515169592955</v>
      </c>
      <c r="J1197">
        <v>0.88977973203337402</v>
      </c>
      <c r="K1197" t="s">
        <v>2893</v>
      </c>
      <c r="L1197" t="s">
        <v>2894</v>
      </c>
      <c r="M1197" t="s">
        <v>2895</v>
      </c>
    </row>
    <row r="1198" spans="1:13">
      <c r="A1198" t="s">
        <v>2896</v>
      </c>
      <c r="B1198" s="2">
        <v>273.01957156381701</v>
      </c>
      <c r="C1198" s="2">
        <v>273.67418881385299</v>
      </c>
      <c r="D1198" s="2">
        <v>255.94602012752</v>
      </c>
      <c r="E1198" s="2">
        <v>255.49922807248799</v>
      </c>
      <c r="F1198">
        <v>-9.6154731703064406E-2</v>
      </c>
      <c r="G1198">
        <f t="shared" si="18"/>
        <v>0.93552315586725432</v>
      </c>
      <c r="H1198">
        <v>8.2333228412209305</v>
      </c>
      <c r="I1198">
        <v>0.65883112024245805</v>
      </c>
      <c r="J1198">
        <v>0.87318200965489401</v>
      </c>
      <c r="K1198" t="s">
        <v>2897</v>
      </c>
      <c r="L1198" t="s">
        <v>2898</v>
      </c>
      <c r="M1198" t="s">
        <v>2899</v>
      </c>
    </row>
    <row r="1199" spans="1:13">
      <c r="A1199" t="s">
        <v>2900</v>
      </c>
      <c r="B1199" s="2">
        <v>59.225524988930701</v>
      </c>
      <c r="C1199" s="2">
        <v>61.266562158142797</v>
      </c>
      <c r="D1199" s="2">
        <v>57.763486751924297</v>
      </c>
      <c r="E1199" s="2">
        <v>55.585917720437003</v>
      </c>
      <c r="F1199">
        <v>-8.8585619967933002E-2</v>
      </c>
      <c r="G1199">
        <f t="shared" si="18"/>
        <v>0.94044428409994829</v>
      </c>
      <c r="H1199">
        <v>5.9035668605105398</v>
      </c>
      <c r="I1199">
        <v>0.67916304176502695</v>
      </c>
      <c r="J1199">
        <v>0.88385129204930801</v>
      </c>
      <c r="K1199" t="s">
        <v>2901</v>
      </c>
      <c r="L1199" t="s">
        <v>2902</v>
      </c>
      <c r="M1199" t="s">
        <v>2903</v>
      </c>
    </row>
    <row r="1200" spans="1:13">
      <c r="A1200" t="s">
        <v>2904</v>
      </c>
      <c r="B1200" s="2">
        <v>63.324382786559802</v>
      </c>
      <c r="C1200" s="2">
        <v>55.646241166776001</v>
      </c>
      <c r="D1200" s="2">
        <v>63.574528211952703</v>
      </c>
      <c r="E1200" s="2">
        <v>49.542786606853703</v>
      </c>
      <c r="F1200">
        <v>-7.4729700734941798E-2</v>
      </c>
      <c r="G1200">
        <f t="shared" si="18"/>
        <v>0.94952000367024991</v>
      </c>
      <c r="H1200">
        <v>5.7031339829628998</v>
      </c>
      <c r="I1200">
        <v>0.72970690135760996</v>
      </c>
      <c r="J1200">
        <v>0.90508710082553301</v>
      </c>
      <c r="K1200" t="s">
        <v>2905</v>
      </c>
      <c r="L1200" t="s">
        <v>2906</v>
      </c>
      <c r="M1200" t="s">
        <v>2907</v>
      </c>
    </row>
    <row r="1201" spans="1:13">
      <c r="A1201" t="s">
        <v>2908</v>
      </c>
      <c r="B1201" s="2">
        <v>161.87518113825101</v>
      </c>
      <c r="C1201" s="2">
        <v>167.34379167988601</v>
      </c>
      <c r="D1201" s="2">
        <v>181.356532730141</v>
      </c>
      <c r="E1201" s="2">
        <v>139.209786102994</v>
      </c>
      <c r="F1201">
        <v>-3.9314464186909502E-2</v>
      </c>
      <c r="G1201">
        <f t="shared" si="18"/>
        <v>0.97311724070926398</v>
      </c>
      <c r="H1201">
        <v>6.9872964251892498</v>
      </c>
      <c r="I1201">
        <v>0.85458891683965699</v>
      </c>
      <c r="J1201">
        <v>0.950814340345979</v>
      </c>
      <c r="K1201" t="s">
        <v>2909</v>
      </c>
      <c r="L1201" t="s">
        <v>2909</v>
      </c>
      <c r="M1201" t="s">
        <v>16</v>
      </c>
    </row>
    <row r="1202" spans="1:13">
      <c r="A1202" t="s">
        <v>2910</v>
      </c>
      <c r="B1202" s="2">
        <v>410.42041338868802</v>
      </c>
      <c r="C1202" s="2">
        <v>407.75175624754002</v>
      </c>
      <c r="D1202" s="2">
        <v>397.14565441000201</v>
      </c>
      <c r="E1202" s="2">
        <v>362.37009632441601</v>
      </c>
      <c r="F1202">
        <v>-0.107442912158337</v>
      </c>
      <c r="G1202">
        <f t="shared" si="18"/>
        <v>0.92823183830852318</v>
      </c>
      <c r="H1202">
        <v>8.3686380308329298</v>
      </c>
      <c r="I1202">
        <v>0.62217217472883901</v>
      </c>
      <c r="J1202">
        <v>0.85885657419067996</v>
      </c>
      <c r="K1202" t="s">
        <v>2911</v>
      </c>
      <c r="L1202" t="s">
        <v>2912</v>
      </c>
      <c r="M1202" t="s">
        <v>467</v>
      </c>
    </row>
    <row r="1203" spans="1:13">
      <c r="A1203" t="s">
        <v>2913</v>
      </c>
      <c r="B1203" s="2">
        <v>183.260526169359</v>
      </c>
      <c r="C1203" s="2">
        <v>185.470592715105</v>
      </c>
      <c r="D1203" s="2">
        <v>176.58627481519201</v>
      </c>
      <c r="E1203" s="2">
        <v>184.506048143546</v>
      </c>
      <c r="F1203">
        <v>-3.0070983082846101E-2</v>
      </c>
      <c r="G1203">
        <f t="shared" si="18"/>
        <v>0.97937210960549304</v>
      </c>
      <c r="H1203">
        <v>7.4343205934106997</v>
      </c>
      <c r="I1203">
        <v>0.88360820034669796</v>
      </c>
      <c r="J1203">
        <v>0.95836832750100098</v>
      </c>
    </row>
    <row r="1204" spans="1:13">
      <c r="A1204" t="s">
        <v>2914</v>
      </c>
      <c r="B1204" s="2">
        <v>342.04671302533899</v>
      </c>
      <c r="C1204" s="2">
        <v>397.32125062392299</v>
      </c>
      <c r="D1204" s="2">
        <v>267.04771127503699</v>
      </c>
      <c r="E1204" s="2">
        <v>282.06722792319698</v>
      </c>
      <c r="F1204">
        <v>-0.42912973655049402</v>
      </c>
      <c r="G1204">
        <f t="shared" si="18"/>
        <v>0.74270966802833105</v>
      </c>
      <c r="H1204">
        <v>8.3125957158410007</v>
      </c>
      <c r="I1204">
        <v>5.4820123002139398E-2</v>
      </c>
      <c r="J1204">
        <v>0.22563806476770701</v>
      </c>
      <c r="K1204" t="s">
        <v>2915</v>
      </c>
      <c r="L1204" t="s">
        <v>264</v>
      </c>
      <c r="M1204" t="s">
        <v>265</v>
      </c>
    </row>
    <row r="1205" spans="1:13">
      <c r="A1205" t="s">
        <v>2916</v>
      </c>
      <c r="B1205" s="2">
        <v>143.400619180821</v>
      </c>
      <c r="C1205" s="2">
        <v>157.11582014604701</v>
      </c>
      <c r="D1205" s="2">
        <v>112.75155071696901</v>
      </c>
      <c r="E1205" s="2">
        <v>104.856491214066</v>
      </c>
      <c r="F1205">
        <v>-0.46614105760271202</v>
      </c>
      <c r="G1205">
        <f t="shared" si="18"/>
        <v>0.72389830452864234</v>
      </c>
      <c r="H1205">
        <v>6.8739368778913903</v>
      </c>
      <c r="I1205">
        <v>2.5995906021807801E-2</v>
      </c>
      <c r="J1205">
        <v>0.13114642863370901</v>
      </c>
      <c r="K1205" t="s">
        <v>2917</v>
      </c>
      <c r="L1205" t="s">
        <v>408</v>
      </c>
      <c r="M1205" t="s">
        <v>409</v>
      </c>
    </row>
    <row r="1206" spans="1:13">
      <c r="A1206" t="s">
        <v>2918</v>
      </c>
      <c r="B1206" s="2">
        <v>111.322601634159</v>
      </c>
      <c r="C1206" s="2">
        <v>128.86231462187899</v>
      </c>
      <c r="D1206" s="2">
        <v>91.588951967015106</v>
      </c>
      <c r="E1206" s="2">
        <v>109.21190102565799</v>
      </c>
      <c r="F1206">
        <v>-0.25759755097131898</v>
      </c>
      <c r="G1206">
        <f t="shared" si="18"/>
        <v>0.83647970874726574</v>
      </c>
      <c r="H1206">
        <v>6.6567200992206503</v>
      </c>
      <c r="I1206">
        <v>0.22286889956022499</v>
      </c>
      <c r="J1206">
        <v>0.52980468132824499</v>
      </c>
      <c r="K1206" t="s">
        <v>2919</v>
      </c>
      <c r="L1206" t="s">
        <v>2919</v>
      </c>
      <c r="M1206" t="s">
        <v>2711</v>
      </c>
    </row>
    <row r="1207" spans="1:13">
      <c r="A1207" t="s">
        <v>2920</v>
      </c>
      <c r="B1207" s="2">
        <v>98.372587143098499</v>
      </c>
      <c r="C1207" s="2">
        <v>110.836780631549</v>
      </c>
      <c r="D1207" s="2">
        <v>120.123767494617</v>
      </c>
      <c r="E1207" s="2">
        <v>101.75326172330701</v>
      </c>
      <c r="F1207">
        <v>8.3918799767308996E-2</v>
      </c>
      <c r="G1207">
        <f t="shared" si="18"/>
        <v>1.0598931269985734</v>
      </c>
      <c r="H1207">
        <v>6.7133232212906604</v>
      </c>
      <c r="I1207">
        <v>0.70511723600810905</v>
      </c>
      <c r="J1207">
        <v>0.89573134596195003</v>
      </c>
      <c r="K1207" t="s">
        <v>2921</v>
      </c>
      <c r="L1207" t="s">
        <v>2921</v>
      </c>
      <c r="M1207" t="s">
        <v>29</v>
      </c>
    </row>
    <row r="1208" spans="1:13">
      <c r="A1208" t="s">
        <v>2922</v>
      </c>
      <c r="B1208" s="2">
        <v>253.17872367384399</v>
      </c>
      <c r="C1208" s="2">
        <v>311.497430080078</v>
      </c>
      <c r="D1208" s="2">
        <v>188.46855362151899</v>
      </c>
      <c r="E1208" s="2">
        <v>190.11363827597</v>
      </c>
      <c r="F1208">
        <v>-0.57687502904989896</v>
      </c>
      <c r="G1208">
        <f t="shared" si="18"/>
        <v>0.6704143667541318</v>
      </c>
      <c r="H1208">
        <v>7.7001400431457396</v>
      </c>
      <c r="I1208">
        <v>8.0470507137928304E-3</v>
      </c>
      <c r="J1208">
        <v>5.56553285265056E-2</v>
      </c>
      <c r="K1208" t="s">
        <v>2923</v>
      </c>
      <c r="L1208" t="s">
        <v>408</v>
      </c>
      <c r="M1208" t="s">
        <v>409</v>
      </c>
    </row>
    <row r="1209" spans="1:13">
      <c r="A1209" t="s">
        <v>2924</v>
      </c>
      <c r="B1209" s="2">
        <v>1044.25827861626</v>
      </c>
      <c r="C1209" s="2">
        <v>693.93242510524499</v>
      </c>
      <c r="D1209" s="2">
        <v>941.648912410874</v>
      </c>
      <c r="E1209" s="2">
        <v>672.14861917386395</v>
      </c>
      <c r="F1209">
        <v>-0.107196905937204</v>
      </c>
      <c r="G1209">
        <f t="shared" si="18"/>
        <v>0.92839013252215286</v>
      </c>
      <c r="H1209">
        <v>9.6370869073309304</v>
      </c>
      <c r="I1209">
        <v>0.73204863336528003</v>
      </c>
      <c r="J1209">
        <v>0.90582905781335499</v>
      </c>
      <c r="K1209" t="s">
        <v>2925</v>
      </c>
      <c r="L1209" t="s">
        <v>2925</v>
      </c>
      <c r="M1209" t="s">
        <v>16</v>
      </c>
    </row>
    <row r="1210" spans="1:13">
      <c r="A1210" t="s">
        <v>2926</v>
      </c>
      <c r="B1210" s="2">
        <v>1162.59052112173</v>
      </c>
      <c r="C1210" s="2">
        <v>1608.6776415920301</v>
      </c>
      <c r="D1210" s="2">
        <v>1070.87953592494</v>
      </c>
      <c r="E1210" s="2">
        <v>1566.2598108709601</v>
      </c>
      <c r="F1210">
        <v>-7.1529492585435506E-2</v>
      </c>
      <c r="G1210">
        <f t="shared" si="18"/>
        <v>0.95162858120312688</v>
      </c>
      <c r="H1210">
        <v>10.6281307447325</v>
      </c>
      <c r="I1210">
        <v>0.84046580753236499</v>
      </c>
      <c r="J1210">
        <v>0.94577668536706305</v>
      </c>
    </row>
    <row r="1211" spans="1:13">
      <c r="A1211" t="s">
        <v>2927</v>
      </c>
      <c r="B1211" s="2">
        <v>316.56251019660101</v>
      </c>
      <c r="C1211" s="2">
        <v>436.46096347371099</v>
      </c>
      <c r="D1211" s="2">
        <v>458.63861553179498</v>
      </c>
      <c r="E1211" s="2">
        <v>646.83279964398798</v>
      </c>
      <c r="F1211">
        <v>0.55400589598300998</v>
      </c>
      <c r="G1211">
        <f t="shared" si="18"/>
        <v>1.4681566360608924</v>
      </c>
      <c r="H1211">
        <v>8.6797335570767906</v>
      </c>
      <c r="I1211">
        <v>4.6853200598233898E-2</v>
      </c>
      <c r="J1211">
        <v>0.201905175818411</v>
      </c>
      <c r="K1211" t="s">
        <v>2928</v>
      </c>
      <c r="L1211" t="s">
        <v>2929</v>
      </c>
      <c r="M1211" t="s">
        <v>2930</v>
      </c>
    </row>
    <row r="1212" spans="1:13">
      <c r="A1212" t="s">
        <v>2931</v>
      </c>
      <c r="B1212" s="2">
        <v>77.046645848187694</v>
      </c>
      <c r="C1212" s="2">
        <v>104.81139146062399</v>
      </c>
      <c r="D1212" s="2">
        <v>140.24558269949199</v>
      </c>
      <c r="E1212" s="2">
        <v>164.307835142291</v>
      </c>
      <c r="F1212">
        <v>0.74389360649633096</v>
      </c>
      <c r="G1212">
        <f t="shared" si="18"/>
        <v>1.6746894682152693</v>
      </c>
      <c r="H1212">
        <v>6.6822891312149002</v>
      </c>
      <c r="I1212">
        <v>8.1666118064209101E-4</v>
      </c>
      <c r="J1212">
        <v>7.9048113322437805E-3</v>
      </c>
      <c r="K1212" t="s">
        <v>2932</v>
      </c>
      <c r="L1212" t="s">
        <v>2932</v>
      </c>
      <c r="M1212" t="s">
        <v>16</v>
      </c>
    </row>
    <row r="1213" spans="1:13">
      <c r="A1213" t="s">
        <v>2933</v>
      </c>
      <c r="B1213" s="2">
        <v>850.66150234853296</v>
      </c>
      <c r="C1213" s="2">
        <v>445.473730468876</v>
      </c>
      <c r="D1213" s="2">
        <v>293.76115559875001</v>
      </c>
      <c r="E1213" s="2">
        <v>181.947244879236</v>
      </c>
      <c r="F1213">
        <v>-1.4464005200258501</v>
      </c>
      <c r="G1213">
        <f t="shared" si="18"/>
        <v>0.36693577640371172</v>
      </c>
      <c r="H1213">
        <v>8.9291807940112502</v>
      </c>
      <c r="I1213" s="1">
        <v>2.5140379627347698E-5</v>
      </c>
      <c r="J1213">
        <v>3.9122298450864799E-4</v>
      </c>
      <c r="K1213" t="s">
        <v>2934</v>
      </c>
      <c r="L1213" t="s">
        <v>2935</v>
      </c>
      <c r="M1213" t="s">
        <v>2936</v>
      </c>
    </row>
    <row r="1214" spans="1:13">
      <c r="A1214" t="s">
        <v>2937</v>
      </c>
      <c r="B1214" s="2">
        <v>432.28098830937699</v>
      </c>
      <c r="C1214" s="2">
        <v>329.21916293573901</v>
      </c>
      <c r="D1214" s="2">
        <v>152.821717202538</v>
      </c>
      <c r="E1214" s="2">
        <v>156.57698272671601</v>
      </c>
      <c r="F1214">
        <v>-1.2992017568356</v>
      </c>
      <c r="G1214">
        <f t="shared" si="18"/>
        <v>0.40635096998046916</v>
      </c>
      <c r="H1214">
        <v>8.1344573623579794</v>
      </c>
      <c r="I1214" s="1">
        <v>6.4621921813486204E-7</v>
      </c>
      <c r="J1214" s="1">
        <v>1.39074625349662E-5</v>
      </c>
      <c r="K1214" t="s">
        <v>2938</v>
      </c>
      <c r="L1214" t="s">
        <v>2938</v>
      </c>
      <c r="M1214" t="s">
        <v>2149</v>
      </c>
    </row>
    <row r="1215" spans="1:13">
      <c r="A1215" t="s">
        <v>2939</v>
      </c>
      <c r="B1215" s="2">
        <v>32.9096698534279</v>
      </c>
      <c r="C1215" s="2">
        <v>31.7472185728558</v>
      </c>
      <c r="D1215" s="2">
        <v>19.4279595081547</v>
      </c>
      <c r="E1215" s="2">
        <v>18.673819567198699</v>
      </c>
      <c r="F1215">
        <v>-0.763455437122189</v>
      </c>
      <c r="G1215">
        <f t="shared" si="18"/>
        <v>0.58908370968393697</v>
      </c>
      <c r="H1215">
        <v>5.2592215263393598</v>
      </c>
      <c r="I1215">
        <v>9.3222441701380201E-4</v>
      </c>
      <c r="J1215">
        <v>8.9167375679381593E-3</v>
      </c>
    </row>
    <row r="1216" spans="1:13">
      <c r="A1216" t="s">
        <v>2940</v>
      </c>
      <c r="B1216" s="2">
        <v>130.68821963455099</v>
      </c>
      <c r="C1216" s="2">
        <v>128.91294814432399</v>
      </c>
      <c r="D1216" s="2">
        <v>88.293137407596006</v>
      </c>
      <c r="E1216" s="2">
        <v>68.162163551407502</v>
      </c>
      <c r="F1216">
        <v>-0.732163770450735</v>
      </c>
      <c r="G1216">
        <f t="shared" si="18"/>
        <v>0.60200034944740588</v>
      </c>
      <c r="H1216">
        <v>7.2137614606172997</v>
      </c>
      <c r="I1216">
        <v>7.4184536177676098E-4</v>
      </c>
      <c r="J1216">
        <v>7.2852095479339204E-3</v>
      </c>
      <c r="K1216" t="s">
        <v>2941</v>
      </c>
      <c r="L1216" t="s">
        <v>2941</v>
      </c>
      <c r="M1216" t="s">
        <v>29</v>
      </c>
    </row>
    <row r="1217" spans="1:13">
      <c r="A1217" t="s">
        <v>2942</v>
      </c>
      <c r="B1217" s="2">
        <v>828.38510127446204</v>
      </c>
      <c r="C1217" s="2">
        <v>983.25237235452403</v>
      </c>
      <c r="D1217" s="2">
        <v>389.86016959444402</v>
      </c>
      <c r="E1217" s="2">
        <v>407.77524361025701</v>
      </c>
      <c r="F1217">
        <v>-1.1834628783749901</v>
      </c>
      <c r="G1217">
        <f t="shared" si="18"/>
        <v>0.44029339941418549</v>
      </c>
      <c r="H1217">
        <v>10.4746953610096</v>
      </c>
      <c r="I1217">
        <v>5.7466293613687698E-4</v>
      </c>
      <c r="J1217">
        <v>5.94651212176421E-3</v>
      </c>
      <c r="K1217" t="s">
        <v>2943</v>
      </c>
      <c r="L1217" t="s">
        <v>2944</v>
      </c>
      <c r="M1217" t="s">
        <v>993</v>
      </c>
    </row>
    <row r="1218" spans="1:13">
      <c r="A1218" t="s">
        <v>2945</v>
      </c>
      <c r="B1218" s="2">
        <v>411.31146943165101</v>
      </c>
      <c r="C1218" s="2">
        <v>455.95486961493901</v>
      </c>
      <c r="D1218" s="2">
        <v>174.504707725033</v>
      </c>
      <c r="E1218" s="2">
        <v>176.72075310532699</v>
      </c>
      <c r="F1218">
        <v>-1.30403403350447</v>
      </c>
      <c r="G1218">
        <f t="shared" si="18"/>
        <v>0.40499218284553617</v>
      </c>
      <c r="H1218">
        <v>9.4457704369429507</v>
      </c>
      <c r="I1218" s="1">
        <v>2.0201526831107002E-6</v>
      </c>
      <c r="J1218" s="1">
        <v>4.0263732787516597E-5</v>
      </c>
      <c r="K1218" t="s">
        <v>2946</v>
      </c>
      <c r="L1218" t="s">
        <v>2947</v>
      </c>
      <c r="M1218" t="s">
        <v>2948</v>
      </c>
    </row>
    <row r="1219" spans="1:13">
      <c r="A1219" t="s">
        <v>2949</v>
      </c>
      <c r="B1219" s="2">
        <v>204.94288988145499</v>
      </c>
      <c r="C1219" s="2">
        <v>210.43291928036501</v>
      </c>
      <c r="D1219" s="2">
        <v>113.445406413689</v>
      </c>
      <c r="E1219" s="2">
        <v>103.440983025299</v>
      </c>
      <c r="F1219">
        <v>-0.93776185985570903</v>
      </c>
      <c r="G1219">
        <f t="shared" si="18"/>
        <v>0.52204212809370232</v>
      </c>
      <c r="H1219">
        <v>7.9909206643468504</v>
      </c>
      <c r="I1219">
        <v>2.1419159062527701E-4</v>
      </c>
      <c r="J1219">
        <v>2.5715702542132698E-3</v>
      </c>
      <c r="K1219" t="s">
        <v>2950</v>
      </c>
      <c r="L1219" t="s">
        <v>2951</v>
      </c>
      <c r="M1219" t="s">
        <v>526</v>
      </c>
    </row>
    <row r="1220" spans="1:13">
      <c r="A1220" t="s">
        <v>2952</v>
      </c>
      <c r="B1220" s="2">
        <v>127.242802935095</v>
      </c>
      <c r="C1220" s="2">
        <v>197.57200457939899</v>
      </c>
      <c r="D1220" s="2">
        <v>66.349950998831901</v>
      </c>
      <c r="E1220" s="2">
        <v>73.878638929121394</v>
      </c>
      <c r="F1220">
        <v>-1.21145502274419</v>
      </c>
      <c r="G1220">
        <f t="shared" si="18"/>
        <v>0.43183287311055563</v>
      </c>
      <c r="H1220">
        <v>7.9490819308001397</v>
      </c>
      <c r="I1220" s="1">
        <v>3.91599114841982E-6</v>
      </c>
      <c r="J1220" s="1">
        <v>7.3014286573763E-5</v>
      </c>
      <c r="K1220" t="s">
        <v>2953</v>
      </c>
      <c r="L1220" t="s">
        <v>2953</v>
      </c>
      <c r="M1220" t="s">
        <v>16</v>
      </c>
    </row>
    <row r="1221" spans="1:13">
      <c r="A1221" t="s">
        <v>2954</v>
      </c>
      <c r="B1221" s="2">
        <v>588.27519956407298</v>
      </c>
      <c r="C1221" s="2">
        <v>769.27510650302702</v>
      </c>
      <c r="D1221" s="2">
        <v>348.48902367752498</v>
      </c>
      <c r="E1221" s="2">
        <v>358.34134224869302</v>
      </c>
      <c r="F1221">
        <v>-0.94156196165103001</v>
      </c>
      <c r="G1221">
        <f t="shared" si="18"/>
        <v>0.52066886295248926</v>
      </c>
      <c r="H1221">
        <v>9.5015303620794498</v>
      </c>
      <c r="I1221">
        <v>8.0017252452200995E-4</v>
      </c>
      <c r="J1221">
        <v>7.7824471976347398E-3</v>
      </c>
      <c r="K1221" t="s">
        <v>2955</v>
      </c>
      <c r="L1221" t="s">
        <v>2956</v>
      </c>
      <c r="M1221" t="s">
        <v>104</v>
      </c>
    </row>
    <row r="1222" spans="1:13">
      <c r="A1222" t="s">
        <v>2957</v>
      </c>
      <c r="B1222" s="2">
        <v>49.661523461129399</v>
      </c>
      <c r="C1222" s="2">
        <v>38.177675923338597</v>
      </c>
      <c r="D1222" s="2">
        <v>58.457342448644098</v>
      </c>
      <c r="E1222" s="2">
        <v>61.4112783434406</v>
      </c>
      <c r="F1222">
        <v>0.449628510564623</v>
      </c>
      <c r="G1222">
        <f t="shared" ref="G1222:G1285" si="19">2^F1222</f>
        <v>1.3656885509683441</v>
      </c>
      <c r="H1222">
        <v>6.5534592931306896</v>
      </c>
      <c r="I1222">
        <v>4.4365517004193E-2</v>
      </c>
      <c r="J1222">
        <v>0.19259965858257999</v>
      </c>
      <c r="K1222" t="s">
        <v>2958</v>
      </c>
      <c r="L1222" t="s">
        <v>2958</v>
      </c>
      <c r="M1222" t="s">
        <v>29</v>
      </c>
    </row>
    <row r="1223" spans="1:13">
      <c r="A1223" t="s">
        <v>2959</v>
      </c>
      <c r="B1223" s="2">
        <v>100.86754406339401</v>
      </c>
      <c r="C1223" s="2">
        <v>36.101701503104003</v>
      </c>
      <c r="D1223" s="2">
        <v>48.309702884116902</v>
      </c>
      <c r="E1223" s="2">
        <v>29.3990162282429</v>
      </c>
      <c r="F1223">
        <v>-0.81898101664051604</v>
      </c>
      <c r="G1223">
        <f t="shared" si="19"/>
        <v>0.56684216499791851</v>
      </c>
      <c r="H1223">
        <v>6.73950851459366</v>
      </c>
      <c r="I1223">
        <v>3.49549634823327E-2</v>
      </c>
      <c r="J1223">
        <v>0.16368956278879401</v>
      </c>
      <c r="K1223" t="s">
        <v>2960</v>
      </c>
      <c r="L1223" t="s">
        <v>2961</v>
      </c>
      <c r="M1223" t="s">
        <v>2962</v>
      </c>
    </row>
    <row r="1224" spans="1:13">
      <c r="A1224" t="s">
        <v>2963</v>
      </c>
      <c r="B1224" s="2">
        <v>21.088326350120798</v>
      </c>
      <c r="C1224" s="2">
        <v>12.303945954073299</v>
      </c>
      <c r="D1224" s="2">
        <v>9.0201240573575507</v>
      </c>
      <c r="E1224" s="2">
        <v>9.0919179816973301</v>
      </c>
      <c r="F1224">
        <v>-0.88037272932966104</v>
      </c>
      <c r="G1224">
        <f t="shared" si="19"/>
        <v>0.54322706700543422</v>
      </c>
      <c r="H1224">
        <v>4.8110580842826698</v>
      </c>
      <c r="I1224">
        <v>2.32922818525447E-2</v>
      </c>
      <c r="J1224">
        <v>0.121782069208676</v>
      </c>
      <c r="K1224" t="s">
        <v>2964</v>
      </c>
      <c r="L1224" t="s">
        <v>2964</v>
      </c>
      <c r="M1224" t="s">
        <v>432</v>
      </c>
    </row>
    <row r="1225" spans="1:13">
      <c r="A1225" t="s">
        <v>2965</v>
      </c>
      <c r="B1225" s="2">
        <v>19.662636681380199</v>
      </c>
      <c r="C1225" s="2">
        <v>20.152141933008899</v>
      </c>
      <c r="D1225" s="2">
        <v>14.570969631116</v>
      </c>
      <c r="E1225" s="2">
        <v>16.496114661402899</v>
      </c>
      <c r="F1225">
        <v>-0.35453856120508498</v>
      </c>
      <c r="G1225">
        <f t="shared" si="19"/>
        <v>0.78211976022158114</v>
      </c>
      <c r="H1225">
        <v>4.3725938025637197</v>
      </c>
      <c r="I1225">
        <v>0.13207390065727101</v>
      </c>
      <c r="J1225">
        <v>0.39407891007324303</v>
      </c>
    </row>
    <row r="1226" spans="1:13">
      <c r="A1226" t="s">
        <v>2966</v>
      </c>
      <c r="B1226" s="2">
        <v>17.345890969676802</v>
      </c>
      <c r="C1226" s="2">
        <v>17.924266945440099</v>
      </c>
      <c r="D1226" s="2">
        <v>13.443454123946299</v>
      </c>
      <c r="E1226" s="2">
        <v>16.2239015481785</v>
      </c>
      <c r="F1226">
        <v>-0.24474778285842699</v>
      </c>
      <c r="G1226">
        <f t="shared" si="19"/>
        <v>0.84396332794136086</v>
      </c>
      <c r="H1226">
        <v>4.26081813886963</v>
      </c>
      <c r="I1226">
        <v>0.31874948354159399</v>
      </c>
      <c r="J1226">
        <v>0.63249652300602799</v>
      </c>
      <c r="K1226" t="s">
        <v>2967</v>
      </c>
      <c r="L1226" t="s">
        <v>2967</v>
      </c>
      <c r="M1226" t="s">
        <v>16</v>
      </c>
    </row>
    <row r="1227" spans="1:13">
      <c r="A1227" t="s">
        <v>2968</v>
      </c>
      <c r="B1227" s="2">
        <v>77.818894418755505</v>
      </c>
      <c r="C1227" s="2">
        <v>103.798721011729</v>
      </c>
      <c r="D1227" s="2">
        <v>64.7020437191224</v>
      </c>
      <c r="E1227" s="2">
        <v>81.282835608827</v>
      </c>
      <c r="F1227">
        <v>-0.31399853039631598</v>
      </c>
      <c r="G1227">
        <f t="shared" si="19"/>
        <v>0.80440919035424752</v>
      </c>
      <c r="H1227">
        <v>6.2097884588324401</v>
      </c>
      <c r="I1227">
        <v>0.16509071471804801</v>
      </c>
      <c r="J1227">
        <v>0.45132231874947598</v>
      </c>
    </row>
    <row r="1228" spans="1:13">
      <c r="A1228" t="s">
        <v>2969</v>
      </c>
      <c r="B1228" s="2">
        <v>698.409726474281</v>
      </c>
      <c r="C1228" s="2">
        <v>527.14560217225198</v>
      </c>
      <c r="D1228" s="2">
        <v>324.98466195114202</v>
      </c>
      <c r="E1228" s="2">
        <v>328.77899815251601</v>
      </c>
      <c r="F1228">
        <v>-0.90651687744558496</v>
      </c>
      <c r="G1228">
        <f t="shared" si="19"/>
        <v>0.53347150679741739</v>
      </c>
      <c r="H1228">
        <v>9.1059135364885702</v>
      </c>
      <c r="I1228">
        <v>3.8750547689466499E-4</v>
      </c>
      <c r="J1228">
        <v>4.2572601757591899E-3</v>
      </c>
      <c r="K1228" t="s">
        <v>2970</v>
      </c>
      <c r="L1228" t="s">
        <v>2970</v>
      </c>
      <c r="M1228" t="s">
        <v>29</v>
      </c>
    </row>
    <row r="1229" spans="1:13">
      <c r="A1229" t="s">
        <v>2971</v>
      </c>
      <c r="B1229" s="2">
        <v>261.495246741497</v>
      </c>
      <c r="C1229" s="2">
        <v>304.30746989292402</v>
      </c>
      <c r="D1229" s="2">
        <v>219.778791936</v>
      </c>
      <c r="E1229" s="2">
        <v>295.24234260326102</v>
      </c>
      <c r="F1229">
        <v>-0.13528097104782799</v>
      </c>
      <c r="G1229">
        <f t="shared" si="19"/>
        <v>0.91049249400484122</v>
      </c>
      <c r="H1229">
        <v>8.0331386143029597</v>
      </c>
      <c r="I1229">
        <v>0.58936358937835298</v>
      </c>
      <c r="J1229">
        <v>0.83522419706648598</v>
      </c>
      <c r="K1229" t="s">
        <v>2972</v>
      </c>
      <c r="L1229" t="s">
        <v>2973</v>
      </c>
      <c r="M1229" t="s">
        <v>104</v>
      </c>
    </row>
    <row r="1230" spans="1:13">
      <c r="A1230" t="s">
        <v>2974</v>
      </c>
      <c r="B1230" s="2">
        <v>803.31672459910703</v>
      </c>
      <c r="C1230" s="2">
        <v>740.92033393397003</v>
      </c>
      <c r="D1230" s="2">
        <v>750.31820404038604</v>
      </c>
      <c r="E1230" s="2">
        <v>555.53252146850002</v>
      </c>
      <c r="F1230">
        <v>-0.24204311774817</v>
      </c>
      <c r="G1230">
        <f t="shared" si="19"/>
        <v>0.84554701618222416</v>
      </c>
      <c r="H1230">
        <v>9.4412105190245903</v>
      </c>
      <c r="I1230">
        <v>0.37139408835891502</v>
      </c>
      <c r="J1230">
        <v>0.67840202325064103</v>
      </c>
      <c r="K1230" t="s">
        <v>2975</v>
      </c>
      <c r="L1230" t="s">
        <v>2975</v>
      </c>
      <c r="M1230" t="s">
        <v>16</v>
      </c>
    </row>
    <row r="1231" spans="1:13">
      <c r="A1231" t="s">
        <v>2976</v>
      </c>
      <c r="B1231" s="2">
        <v>49.186293571549299</v>
      </c>
      <c r="C1231" s="2">
        <v>45.873971334940002</v>
      </c>
      <c r="D1231" s="2">
        <v>48.136238959936897</v>
      </c>
      <c r="E1231" s="2">
        <v>45.731803021711102</v>
      </c>
      <c r="F1231">
        <v>-1.85963691623342E-2</v>
      </c>
      <c r="G1231">
        <f t="shared" si="19"/>
        <v>0.98719269966077117</v>
      </c>
      <c r="H1231">
        <v>5.5041548315609496</v>
      </c>
      <c r="I1231">
        <v>0.92784844602843497</v>
      </c>
      <c r="J1231">
        <v>0.97312183779491102</v>
      </c>
    </row>
    <row r="1232" spans="1:13">
      <c r="A1232" t="s">
        <v>2977</v>
      </c>
      <c r="B1232" s="2">
        <v>354.58090136301598</v>
      </c>
      <c r="C1232" s="2">
        <v>708.26171195710799</v>
      </c>
      <c r="D1232" s="2">
        <v>115.35350957966899</v>
      </c>
      <c r="E1232" s="2">
        <v>207.86193325820599</v>
      </c>
      <c r="F1232">
        <v>-1.7168071101211599</v>
      </c>
      <c r="G1232">
        <f t="shared" si="19"/>
        <v>0.30422126164943808</v>
      </c>
      <c r="H1232">
        <v>7.7428110789681703</v>
      </c>
      <c r="I1232" s="1">
        <v>2.1535747152065599E-5</v>
      </c>
      <c r="J1232">
        <v>3.4304579912306101E-4</v>
      </c>
      <c r="K1232" t="s">
        <v>2978</v>
      </c>
      <c r="L1232" t="s">
        <v>408</v>
      </c>
      <c r="M1232" t="s">
        <v>409</v>
      </c>
    </row>
    <row r="1233" spans="1:13">
      <c r="A1233" t="s">
        <v>2979</v>
      </c>
      <c r="B1233" s="2">
        <v>1031.4864753337899</v>
      </c>
      <c r="C1233" s="2">
        <v>2034.7080994421201</v>
      </c>
      <c r="D1233" s="2">
        <v>278.66979419509403</v>
      </c>
      <c r="E1233" s="2">
        <v>630.82666858638902</v>
      </c>
      <c r="F1233">
        <v>-1.75306996108087</v>
      </c>
      <c r="G1233">
        <f t="shared" si="19"/>
        <v>0.29666981255938152</v>
      </c>
      <c r="H1233">
        <v>9.2165103197511709</v>
      </c>
      <c r="I1233" s="1">
        <v>4.4974679824794101E-5</v>
      </c>
      <c r="J1233">
        <v>6.5221345724414696E-4</v>
      </c>
      <c r="K1233" t="s">
        <v>2980</v>
      </c>
      <c r="L1233" t="s">
        <v>264</v>
      </c>
      <c r="M1233" t="s">
        <v>265</v>
      </c>
    </row>
    <row r="1234" spans="1:13">
      <c r="A1234" t="s">
        <v>2981</v>
      </c>
      <c r="B1234" s="2">
        <v>335.09647589022899</v>
      </c>
      <c r="C1234" s="2">
        <v>602.33638300270002</v>
      </c>
      <c r="D1234" s="2">
        <v>124.11343775075601</v>
      </c>
      <c r="E1234" s="2">
        <v>245.645113373763</v>
      </c>
      <c r="F1234">
        <v>-1.3413387105093799</v>
      </c>
      <c r="G1234">
        <f t="shared" si="19"/>
        <v>0.39465427702764755</v>
      </c>
      <c r="H1234">
        <v>8.1056992769508192</v>
      </c>
      <c r="I1234" s="1">
        <v>4.0933052181684899E-5</v>
      </c>
      <c r="J1234">
        <v>6.0005481567788801E-4</v>
      </c>
    </row>
    <row r="1235" spans="1:13">
      <c r="A1235" t="s">
        <v>2982</v>
      </c>
      <c r="B1235" s="2">
        <v>174.23115826733601</v>
      </c>
      <c r="C1235" s="2">
        <v>328.96599532351502</v>
      </c>
      <c r="D1235" s="2">
        <v>66.523414923011899</v>
      </c>
      <c r="E1235" s="2">
        <v>149.11834342436501</v>
      </c>
      <c r="F1235">
        <v>-1.2210935140940899</v>
      </c>
      <c r="G1235">
        <f t="shared" si="19"/>
        <v>0.42895745970645915</v>
      </c>
      <c r="H1235">
        <v>7.3783423603279399</v>
      </c>
      <c r="I1235">
        <v>4.2322549255521602E-4</v>
      </c>
      <c r="J1235">
        <v>4.59080520878928E-3</v>
      </c>
    </row>
    <row r="1236" spans="1:13">
      <c r="A1236" t="s">
        <v>2983</v>
      </c>
      <c r="B1236" s="2">
        <v>16.989468552491701</v>
      </c>
      <c r="C1236" s="2">
        <v>17.8736334229954</v>
      </c>
      <c r="D1236" s="2">
        <v>19.4279595081547</v>
      </c>
      <c r="E1236" s="2">
        <v>19.6537867748068</v>
      </c>
      <c r="F1236">
        <v>0.16464964625900999</v>
      </c>
      <c r="G1236">
        <f t="shared" si="19"/>
        <v>1.1208938395950425</v>
      </c>
      <c r="H1236">
        <v>4.3373670318049502</v>
      </c>
      <c r="I1236">
        <v>0.54255593638569899</v>
      </c>
      <c r="J1236">
        <v>0.80956359172209102</v>
      </c>
    </row>
    <row r="1237" spans="1:13">
      <c r="A1237" t="s">
        <v>2984</v>
      </c>
      <c r="B1237" s="2">
        <v>87.798722099939397</v>
      </c>
      <c r="C1237" s="2">
        <v>108.355738031757</v>
      </c>
      <c r="D1237" s="2">
        <v>86.992157976246304</v>
      </c>
      <c r="E1237" s="2">
        <v>87.870392948859205</v>
      </c>
      <c r="F1237">
        <v>-0.166006339232668</v>
      </c>
      <c r="G1237">
        <f t="shared" si="19"/>
        <v>0.89130657946831571</v>
      </c>
      <c r="H1237">
        <v>6.6206164574370296</v>
      </c>
      <c r="I1237">
        <v>0.43398579711992202</v>
      </c>
      <c r="J1237">
        <v>0.73522476381305302</v>
      </c>
      <c r="K1237" t="s">
        <v>2985</v>
      </c>
      <c r="L1237" t="s">
        <v>2985</v>
      </c>
      <c r="M1237" t="s">
        <v>2986</v>
      </c>
    </row>
    <row r="1238" spans="1:13">
      <c r="A1238" t="s">
        <v>2987</v>
      </c>
      <c r="B1238" s="2">
        <v>1135.2648024708701</v>
      </c>
      <c r="C1238" s="2">
        <v>874.54219966565495</v>
      </c>
      <c r="D1238" s="2">
        <v>1362.9927842439799</v>
      </c>
      <c r="E1238" s="2">
        <v>861.93560171396496</v>
      </c>
      <c r="F1238">
        <v>0.14661969948953199</v>
      </c>
      <c r="G1238">
        <f t="shared" si="19"/>
        <v>1.1069727433268257</v>
      </c>
      <c r="H1238">
        <v>9.8962780906919292</v>
      </c>
      <c r="I1238">
        <v>0.64313761380642298</v>
      </c>
      <c r="J1238">
        <v>0.869040616316196</v>
      </c>
      <c r="K1238" t="s">
        <v>2988</v>
      </c>
      <c r="L1238" t="s">
        <v>2988</v>
      </c>
      <c r="M1238" t="s">
        <v>16</v>
      </c>
    </row>
    <row r="1239" spans="1:13">
      <c r="A1239" t="s">
        <v>2989</v>
      </c>
      <c r="B1239" s="2">
        <v>201.853895599184</v>
      </c>
      <c r="C1239" s="2">
        <v>210.939254504812</v>
      </c>
      <c r="D1239" s="2">
        <v>226.457153016928</v>
      </c>
      <c r="E1239" s="2">
        <v>214.395047975593</v>
      </c>
      <c r="F1239">
        <v>9.4703062509528105E-2</v>
      </c>
      <c r="G1239">
        <f t="shared" si="19"/>
        <v>1.0678455999683971</v>
      </c>
      <c r="H1239">
        <v>7.6651273041601504</v>
      </c>
      <c r="I1239">
        <v>0.65103169715726905</v>
      </c>
      <c r="J1239">
        <v>0.87225029884750005</v>
      </c>
      <c r="K1239" t="s">
        <v>2990</v>
      </c>
      <c r="L1239" t="s">
        <v>2991</v>
      </c>
      <c r="M1239" t="s">
        <v>2992</v>
      </c>
    </row>
    <row r="1240" spans="1:13">
      <c r="A1240" t="s">
        <v>2993</v>
      </c>
      <c r="B1240" s="2">
        <v>27.919756012835901</v>
      </c>
      <c r="C1240" s="2">
        <v>28.861107793505301</v>
      </c>
      <c r="D1240" s="2">
        <v>27.754227868792398</v>
      </c>
      <c r="E1240" s="2">
        <v>28.5279342659246</v>
      </c>
      <c r="F1240">
        <v>-1.24243387652835E-2</v>
      </c>
      <c r="G1240">
        <f t="shared" si="19"/>
        <v>0.9914250807645435</v>
      </c>
      <c r="H1240">
        <v>4.59199655315558</v>
      </c>
      <c r="I1240">
        <v>0.95663447981612504</v>
      </c>
      <c r="J1240">
        <v>0.98162391715344699</v>
      </c>
      <c r="K1240" t="s">
        <v>2994</v>
      </c>
      <c r="L1240" t="s">
        <v>2994</v>
      </c>
      <c r="M1240" t="s">
        <v>29</v>
      </c>
    </row>
    <row r="1241" spans="1:13">
      <c r="A1241" t="s">
        <v>2995</v>
      </c>
      <c r="B1241" s="2">
        <v>136.86620819909399</v>
      </c>
      <c r="C1241" s="2">
        <v>158.83735990916799</v>
      </c>
      <c r="D1241" s="2">
        <v>178.494377981171</v>
      </c>
      <c r="E1241" s="2">
        <v>169.58876953884501</v>
      </c>
      <c r="F1241">
        <v>0.234952439944459</v>
      </c>
      <c r="G1241">
        <f t="shared" si="19"/>
        <v>1.1768679398114195</v>
      </c>
      <c r="H1241">
        <v>7.1734673625977701</v>
      </c>
      <c r="I1241">
        <v>0.26052174856196803</v>
      </c>
      <c r="J1241">
        <v>0.57631000255971598</v>
      </c>
      <c r="K1241" t="s">
        <v>2996</v>
      </c>
      <c r="L1241" t="s">
        <v>2996</v>
      </c>
      <c r="M1241" t="s">
        <v>16</v>
      </c>
    </row>
    <row r="1242" spans="1:13">
      <c r="A1242" t="s">
        <v>2997</v>
      </c>
      <c r="B1242" s="2">
        <v>229.06080677764999</v>
      </c>
      <c r="C1242" s="2">
        <v>169.92610132456801</v>
      </c>
      <c r="D1242" s="2">
        <v>217.52376092166099</v>
      </c>
      <c r="E1242" s="2">
        <v>164.47116301022501</v>
      </c>
      <c r="F1242">
        <v>-6.3228315455355705E-2</v>
      </c>
      <c r="G1242">
        <f t="shared" si="19"/>
        <v>0.95711997602521559</v>
      </c>
      <c r="H1242">
        <v>7.6386145426723804</v>
      </c>
      <c r="I1242">
        <v>0.79178113270164996</v>
      </c>
      <c r="J1242">
        <v>0.93052818974495</v>
      </c>
    </row>
    <row r="1243" spans="1:13">
      <c r="A1243" t="s">
        <v>2998</v>
      </c>
      <c r="B1243" s="2">
        <v>205.00229361765301</v>
      </c>
      <c r="C1243" s="2">
        <v>221.67356126309801</v>
      </c>
      <c r="D1243" s="2">
        <v>242.415834041484</v>
      </c>
      <c r="E1243" s="2">
        <v>248.80278548716601</v>
      </c>
      <c r="F1243">
        <v>0.20322049258789199</v>
      </c>
      <c r="G1243">
        <f t="shared" si="19"/>
        <v>1.1512654301712157</v>
      </c>
      <c r="H1243">
        <v>8.0704892536569197</v>
      </c>
      <c r="I1243">
        <v>0.34754953435810598</v>
      </c>
      <c r="J1243">
        <v>0.65539375667375399</v>
      </c>
      <c r="K1243" t="s">
        <v>2999</v>
      </c>
      <c r="L1243" t="s">
        <v>3000</v>
      </c>
      <c r="M1243" t="s">
        <v>104</v>
      </c>
    </row>
    <row r="1244" spans="1:13">
      <c r="A1244" t="s">
        <v>3001</v>
      </c>
      <c r="B1244" s="2">
        <v>100.926947799592</v>
      </c>
      <c r="C1244" s="2">
        <v>117.014070369808</v>
      </c>
      <c r="D1244" s="2">
        <v>82.308632023387602</v>
      </c>
      <c r="E1244" s="2">
        <v>131.315605819485</v>
      </c>
      <c r="F1244">
        <v>-2.7273411673608899E-2</v>
      </c>
      <c r="G1244">
        <f t="shared" si="19"/>
        <v>0.98127308072340702</v>
      </c>
      <c r="H1244">
        <v>6.8154657522727096</v>
      </c>
      <c r="I1244">
        <v>0.91107287900474598</v>
      </c>
      <c r="J1244">
        <v>0.96699917850293804</v>
      </c>
      <c r="K1244" t="s">
        <v>3002</v>
      </c>
      <c r="L1244" t="s">
        <v>3003</v>
      </c>
      <c r="M1244" t="s">
        <v>3004</v>
      </c>
    </row>
    <row r="1245" spans="1:13">
      <c r="A1245" t="s">
        <v>3005</v>
      </c>
      <c r="B1245" s="2">
        <v>158.013938285412</v>
      </c>
      <c r="C1245" s="2">
        <v>177.36922912394601</v>
      </c>
      <c r="D1245" s="2">
        <v>129.230623514065</v>
      </c>
      <c r="E1245" s="2">
        <v>191.148048106223</v>
      </c>
      <c r="F1245">
        <v>-6.5035116791125405E-2</v>
      </c>
      <c r="G1245">
        <f t="shared" si="19"/>
        <v>0.95592204911181422</v>
      </c>
      <c r="H1245">
        <v>7.3094124799967197</v>
      </c>
      <c r="I1245">
        <v>0.77972046393528205</v>
      </c>
      <c r="J1245">
        <v>0.92614593660385602</v>
      </c>
      <c r="K1245" t="s">
        <v>3006</v>
      </c>
      <c r="L1245" t="s">
        <v>3006</v>
      </c>
      <c r="M1245" t="s">
        <v>16</v>
      </c>
    </row>
    <row r="1246" spans="1:13">
      <c r="A1246" t="s">
        <v>3007</v>
      </c>
      <c r="B1246" s="2">
        <v>115.12444075080001</v>
      </c>
      <c r="C1246" s="2">
        <v>90.988439833208702</v>
      </c>
      <c r="D1246" s="2">
        <v>114.05253014831899</v>
      </c>
      <c r="E1246" s="2">
        <v>108.01416332747</v>
      </c>
      <c r="F1246">
        <v>0.10760623039253001</v>
      </c>
      <c r="G1246">
        <f t="shared" si="19"/>
        <v>1.0774390283830322</v>
      </c>
      <c r="H1246">
        <v>6.6935915258071397</v>
      </c>
      <c r="I1246">
        <v>0.64852514179326504</v>
      </c>
      <c r="J1246">
        <v>0.87144892849403899</v>
      </c>
      <c r="K1246" t="s">
        <v>3008</v>
      </c>
      <c r="L1246" t="s">
        <v>3008</v>
      </c>
      <c r="M1246" t="s">
        <v>16</v>
      </c>
    </row>
    <row r="1247" spans="1:13">
      <c r="A1247" t="s">
        <v>3009</v>
      </c>
      <c r="B1247" s="2">
        <v>94.511344290259501</v>
      </c>
      <c r="C1247" s="2">
        <v>91.545408580100897</v>
      </c>
      <c r="D1247" s="2">
        <v>73.288507966030096</v>
      </c>
      <c r="E1247" s="2">
        <v>96.690097817332102</v>
      </c>
      <c r="F1247">
        <v>-0.12872575446273199</v>
      </c>
      <c r="G1247">
        <f t="shared" si="19"/>
        <v>0.91463893899729587</v>
      </c>
      <c r="H1247">
        <v>6.5978375217336902</v>
      </c>
      <c r="I1247">
        <v>0.55918189148466502</v>
      </c>
      <c r="J1247">
        <v>0.81883819505861499</v>
      </c>
      <c r="K1247" t="s">
        <v>3010</v>
      </c>
      <c r="L1247" t="s">
        <v>3011</v>
      </c>
      <c r="M1247" t="s">
        <v>3012</v>
      </c>
    </row>
    <row r="1248" spans="1:13">
      <c r="A1248" t="s">
        <v>3013</v>
      </c>
      <c r="B1248" s="2">
        <v>916.83726447257402</v>
      </c>
      <c r="C1248" s="2">
        <v>820.56686473955494</v>
      </c>
      <c r="D1248" s="2">
        <v>514.06033930728995</v>
      </c>
      <c r="E1248" s="2">
        <v>774.71852023684403</v>
      </c>
      <c r="F1248">
        <v>-0.43075986717859799</v>
      </c>
      <c r="G1248">
        <f t="shared" si="19"/>
        <v>0.74187093912459834</v>
      </c>
      <c r="H1248">
        <v>9.9656234544300109</v>
      </c>
      <c r="I1248">
        <v>0.16940078141346299</v>
      </c>
      <c r="J1248">
        <v>0.45907271372998798</v>
      </c>
    </row>
    <row r="1249" spans="1:13">
      <c r="A1249" t="s">
        <v>3014</v>
      </c>
      <c r="B1249" s="2">
        <v>56.4929531238446</v>
      </c>
      <c r="C1249" s="2">
        <v>54.431036628102099</v>
      </c>
      <c r="D1249" s="2">
        <v>72.507920307220303</v>
      </c>
      <c r="E1249" s="2">
        <v>61.139065230216197</v>
      </c>
      <c r="F1249">
        <v>0.26749578350606201</v>
      </c>
      <c r="G1249">
        <f t="shared" si="19"/>
        <v>1.2037166132755217</v>
      </c>
      <c r="H1249">
        <v>5.7763077947172201</v>
      </c>
      <c r="I1249">
        <v>0.19893646309337301</v>
      </c>
      <c r="J1249">
        <v>0.497908458711878</v>
      </c>
      <c r="K1249" t="s">
        <v>3015</v>
      </c>
      <c r="L1249" t="s">
        <v>3015</v>
      </c>
      <c r="M1249" t="s">
        <v>586</v>
      </c>
    </row>
    <row r="1250" spans="1:13">
      <c r="A1250" t="s">
        <v>3016</v>
      </c>
      <c r="B1250" s="2">
        <v>251.75303400510401</v>
      </c>
      <c r="C1250" s="2">
        <v>152.10310142401701</v>
      </c>
      <c r="D1250" s="2">
        <v>143.71486118309099</v>
      </c>
      <c r="E1250" s="2">
        <v>150.20719587726299</v>
      </c>
      <c r="F1250">
        <v>-0.45800294783808998</v>
      </c>
      <c r="G1250">
        <f t="shared" si="19"/>
        <v>0.72799328699977905</v>
      </c>
      <c r="H1250">
        <v>7.6073085527573303</v>
      </c>
      <c r="I1250">
        <v>6.4731165391164594E-2</v>
      </c>
      <c r="J1250">
        <v>0.25022280906115302</v>
      </c>
      <c r="K1250" t="s">
        <v>3017</v>
      </c>
      <c r="L1250" t="s">
        <v>3018</v>
      </c>
      <c r="M1250" t="s">
        <v>3019</v>
      </c>
    </row>
    <row r="1251" spans="1:13">
      <c r="A1251" t="s">
        <v>3020</v>
      </c>
      <c r="B1251" s="2">
        <v>46.156703025475601</v>
      </c>
      <c r="C1251" s="2">
        <v>44.506866228931798</v>
      </c>
      <c r="D1251" s="2">
        <v>56.809435168934499</v>
      </c>
      <c r="E1251" s="2">
        <v>52.646016097612701</v>
      </c>
      <c r="F1251">
        <v>0.27103378164919301</v>
      </c>
      <c r="G1251">
        <f t="shared" si="19"/>
        <v>1.2066721744091651</v>
      </c>
      <c r="H1251">
        <v>5.5751697160367302</v>
      </c>
      <c r="I1251">
        <v>0.18826196373005899</v>
      </c>
      <c r="J1251">
        <v>0.48209361091887198</v>
      </c>
    </row>
    <row r="1252" spans="1:13">
      <c r="A1252" t="s">
        <v>3021</v>
      </c>
      <c r="B1252" s="2">
        <v>233.21906831147601</v>
      </c>
      <c r="C1252" s="2">
        <v>201.82522046475799</v>
      </c>
      <c r="D1252" s="2">
        <v>197.575409640966</v>
      </c>
      <c r="E1252" s="2">
        <v>195.72122840839501</v>
      </c>
      <c r="F1252">
        <v>-0.14546691908282899</v>
      </c>
      <c r="G1252">
        <f t="shared" si="19"/>
        <v>0.90408672828173098</v>
      </c>
      <c r="H1252">
        <v>7.68324055845207</v>
      </c>
      <c r="I1252">
        <v>0.49297083257241497</v>
      </c>
      <c r="J1252">
        <v>0.77398524974310801</v>
      </c>
      <c r="K1252" t="s">
        <v>3022</v>
      </c>
      <c r="L1252" t="s">
        <v>3022</v>
      </c>
      <c r="M1252" t="s">
        <v>16</v>
      </c>
    </row>
    <row r="1253" spans="1:13">
      <c r="A1253" t="s">
        <v>3023</v>
      </c>
      <c r="B1253" s="2">
        <v>40.869770503896</v>
      </c>
      <c r="C1253" s="2">
        <v>44.861300886045001</v>
      </c>
      <c r="D1253" s="2">
        <v>52.6463009886157</v>
      </c>
      <c r="E1253" s="2">
        <v>51.284950531490303</v>
      </c>
      <c r="F1253">
        <v>0.27715000627303898</v>
      </c>
      <c r="G1253">
        <f t="shared" si="19"/>
        <v>1.2117986523719977</v>
      </c>
      <c r="H1253">
        <v>6.3652904898618603</v>
      </c>
      <c r="I1253">
        <v>0.211401591455705</v>
      </c>
      <c r="J1253">
        <v>0.51619241945068295</v>
      </c>
      <c r="K1253" t="s">
        <v>3024</v>
      </c>
      <c r="L1253" t="s">
        <v>3024</v>
      </c>
      <c r="M1253" t="s">
        <v>16</v>
      </c>
    </row>
    <row r="1254" spans="1:13">
      <c r="A1254" t="s">
        <v>3025</v>
      </c>
      <c r="B1254" s="2">
        <v>93.679691983494195</v>
      </c>
      <c r="C1254" s="2">
        <v>98.482201155031206</v>
      </c>
      <c r="D1254" s="2">
        <v>90.461436459845402</v>
      </c>
      <c r="E1254" s="2">
        <v>97.452294534360604</v>
      </c>
      <c r="F1254">
        <v>-3.1976305871351897E-2</v>
      </c>
      <c r="G1254">
        <f t="shared" si="19"/>
        <v>0.97807953682276683</v>
      </c>
      <c r="H1254">
        <v>7.2422825846410701</v>
      </c>
      <c r="I1254">
        <v>0.89394598070315101</v>
      </c>
      <c r="J1254">
        <v>0.95947699702943101</v>
      </c>
      <c r="K1254" t="s">
        <v>3026</v>
      </c>
      <c r="L1254" t="s">
        <v>3026</v>
      </c>
      <c r="M1254" t="s">
        <v>1535</v>
      </c>
    </row>
    <row r="1255" spans="1:13">
      <c r="A1255" t="s">
        <v>3027</v>
      </c>
      <c r="B1255" s="2">
        <v>53.641573786363502</v>
      </c>
      <c r="C1255" s="2">
        <v>46.025871902274197</v>
      </c>
      <c r="D1255" s="2">
        <v>53.513620609515399</v>
      </c>
      <c r="E1255" s="2">
        <v>49.488343984208797</v>
      </c>
      <c r="F1255">
        <v>4.7127501926626403E-2</v>
      </c>
      <c r="G1255">
        <f t="shared" si="19"/>
        <v>1.0332056958899709</v>
      </c>
      <c r="H1255">
        <v>6.37257532670316</v>
      </c>
      <c r="I1255">
        <v>0.82894344973475098</v>
      </c>
      <c r="J1255">
        <v>0.94133110438699497</v>
      </c>
      <c r="K1255" t="s">
        <v>3028</v>
      </c>
      <c r="L1255" t="s">
        <v>3028</v>
      </c>
      <c r="M1255" t="s">
        <v>3029</v>
      </c>
    </row>
    <row r="1256" spans="1:13">
      <c r="A1256" t="s">
        <v>3030</v>
      </c>
      <c r="B1256" s="2">
        <v>29.1672344729839</v>
      </c>
      <c r="C1256" s="2">
        <v>28.607940181281499</v>
      </c>
      <c r="D1256" s="2">
        <v>30.0092588831318</v>
      </c>
      <c r="E1256" s="2">
        <v>27.8746227941858</v>
      </c>
      <c r="F1256">
        <v>1.82272942113538E-3</v>
      </c>
      <c r="G1256">
        <f t="shared" si="19"/>
        <v>1.0012642182101517</v>
      </c>
      <c r="H1256">
        <v>5.6184563144695101</v>
      </c>
      <c r="I1256">
        <v>0.99424859013050004</v>
      </c>
      <c r="J1256">
        <v>0.996712040552033</v>
      </c>
      <c r="K1256" t="s">
        <v>3031</v>
      </c>
      <c r="L1256" t="s">
        <v>3031</v>
      </c>
      <c r="M1256" t="s">
        <v>73</v>
      </c>
    </row>
    <row r="1257" spans="1:13">
      <c r="A1257" t="s">
        <v>3032</v>
      </c>
      <c r="B1257" s="2">
        <v>183.616948586544</v>
      </c>
      <c r="C1257" s="2">
        <v>137.67254752726501</v>
      </c>
      <c r="D1257" s="2">
        <v>88.293137407596006</v>
      </c>
      <c r="E1257" s="2">
        <v>90.211425722589695</v>
      </c>
      <c r="F1257">
        <v>-0.84765735141209597</v>
      </c>
      <c r="G1257">
        <f t="shared" si="19"/>
        <v>0.55568632743869417</v>
      </c>
      <c r="H1257">
        <v>7.1601934982089697</v>
      </c>
      <c r="I1257">
        <v>5.0891268623423098E-3</v>
      </c>
      <c r="J1257">
        <v>3.7990050341396603E-2</v>
      </c>
      <c r="K1257" t="s">
        <v>3033</v>
      </c>
      <c r="L1257" t="s">
        <v>3033</v>
      </c>
      <c r="M1257" t="s">
        <v>3034</v>
      </c>
    </row>
    <row r="1258" spans="1:13">
      <c r="A1258" t="s">
        <v>3035</v>
      </c>
      <c r="B1258" s="2">
        <v>893.372788674552</v>
      </c>
      <c r="C1258" s="2">
        <v>805.32617448368705</v>
      </c>
      <c r="D1258" s="2">
        <v>6019.9787567031699</v>
      </c>
      <c r="E1258" s="2">
        <v>5488.9052150582302</v>
      </c>
      <c r="F1258">
        <v>2.76023561106989</v>
      </c>
      <c r="G1258">
        <f t="shared" si="19"/>
        <v>6.7750688663855048</v>
      </c>
      <c r="H1258">
        <v>12.0986622458651</v>
      </c>
      <c r="I1258" s="1">
        <v>9.8727525282533305E-9</v>
      </c>
      <c r="J1258" s="1">
        <v>2.9589004984676301E-7</v>
      </c>
      <c r="K1258" t="s">
        <v>3036</v>
      </c>
      <c r="L1258" t="s">
        <v>3037</v>
      </c>
      <c r="M1258" t="s">
        <v>3038</v>
      </c>
    </row>
    <row r="1259" spans="1:13">
      <c r="A1259" t="s">
        <v>3039</v>
      </c>
      <c r="B1259" s="2">
        <v>287.751698140803</v>
      </c>
      <c r="C1259" s="2">
        <v>247.952359411922</v>
      </c>
      <c r="D1259" s="2">
        <v>531.14653583901497</v>
      </c>
      <c r="E1259" s="2">
        <v>887.36030648913004</v>
      </c>
      <c r="F1259">
        <v>1.4050961180813399</v>
      </c>
      <c r="G1259">
        <f t="shared" si="19"/>
        <v>2.6483542588066706</v>
      </c>
      <c r="H1259">
        <v>9.1701650785898501</v>
      </c>
      <c r="I1259" s="1">
        <v>1.1298077871241599E-6</v>
      </c>
      <c r="J1259" s="1">
        <v>2.3204072622864601E-5</v>
      </c>
      <c r="K1259" t="s">
        <v>3040</v>
      </c>
      <c r="L1259" t="s">
        <v>3040</v>
      </c>
      <c r="M1259" t="s">
        <v>29</v>
      </c>
    </row>
    <row r="1260" spans="1:13">
      <c r="A1260" t="s">
        <v>3041</v>
      </c>
      <c r="B1260" s="2">
        <v>805.69287404700799</v>
      </c>
      <c r="C1260" s="2">
        <v>836.46579078720504</v>
      </c>
      <c r="D1260" s="2">
        <v>824.38729966522601</v>
      </c>
      <c r="E1260" s="2">
        <v>957.10130609724001</v>
      </c>
      <c r="F1260">
        <v>0.11753622305186499</v>
      </c>
      <c r="G1260">
        <f t="shared" si="19"/>
        <v>1.0848805639473635</v>
      </c>
      <c r="H1260">
        <v>9.7229661638244007</v>
      </c>
      <c r="I1260">
        <v>0.67536955008192001</v>
      </c>
      <c r="J1260">
        <v>0.88131825865480595</v>
      </c>
      <c r="K1260" t="s">
        <v>3042</v>
      </c>
      <c r="L1260" t="s">
        <v>3043</v>
      </c>
      <c r="M1260" t="s">
        <v>3044</v>
      </c>
    </row>
    <row r="1261" spans="1:13">
      <c r="A1261" t="s">
        <v>3045</v>
      </c>
      <c r="B1261" s="2">
        <v>126.29234315593401</v>
      </c>
      <c r="C1261" s="2">
        <v>145.723277595979</v>
      </c>
      <c r="D1261" s="2">
        <v>128.18983996898501</v>
      </c>
      <c r="E1261" s="2">
        <v>169.207671180331</v>
      </c>
      <c r="F1261">
        <v>0.12942935987516899</v>
      </c>
      <c r="G1261">
        <f t="shared" si="19"/>
        <v>1.0938609525532395</v>
      </c>
      <c r="H1261">
        <v>7.1790380094526398</v>
      </c>
      <c r="I1261">
        <v>0.56910909522883701</v>
      </c>
      <c r="J1261">
        <v>0.82488569251105304</v>
      </c>
      <c r="K1261" t="s">
        <v>3046</v>
      </c>
      <c r="L1261" t="s">
        <v>3046</v>
      </c>
      <c r="M1261" t="s">
        <v>16</v>
      </c>
    </row>
    <row r="1262" spans="1:13">
      <c r="A1262" t="s">
        <v>3047</v>
      </c>
      <c r="B1262" s="2">
        <v>55.186070927499102</v>
      </c>
      <c r="C1262" s="2">
        <v>34.683962874651101</v>
      </c>
      <c r="D1262" s="2">
        <v>49.090290542926603</v>
      </c>
      <c r="E1262" s="2">
        <v>42.3563604177277</v>
      </c>
      <c r="F1262">
        <v>2.4917541340636701E-2</v>
      </c>
      <c r="G1262">
        <f t="shared" si="19"/>
        <v>1.0174215387083001</v>
      </c>
      <c r="H1262">
        <v>5.7244416800115099</v>
      </c>
      <c r="I1262">
        <v>0.92053141513122105</v>
      </c>
      <c r="J1262">
        <v>0.97154312223636996</v>
      </c>
      <c r="K1262" t="s">
        <v>3048</v>
      </c>
      <c r="L1262" t="s">
        <v>3048</v>
      </c>
      <c r="M1262" t="s">
        <v>16</v>
      </c>
    </row>
    <row r="1263" spans="1:13">
      <c r="A1263" t="s">
        <v>3049</v>
      </c>
      <c r="B1263" s="2">
        <v>131.87629435850201</v>
      </c>
      <c r="C1263" s="2">
        <v>67.697019508625502</v>
      </c>
      <c r="D1263" s="2">
        <v>74.5027554352897</v>
      </c>
      <c r="E1263" s="2">
        <v>60.267983267897897</v>
      </c>
      <c r="F1263">
        <v>-0.56669839758920104</v>
      </c>
      <c r="G1263">
        <f t="shared" si="19"/>
        <v>0.67516012331435049</v>
      </c>
      <c r="H1263">
        <v>6.4796466524162302</v>
      </c>
      <c r="I1263">
        <v>6.7232278366088805E-2</v>
      </c>
      <c r="J1263">
        <v>0.25728271230149202</v>
      </c>
      <c r="K1263" t="s">
        <v>3050</v>
      </c>
      <c r="L1263" t="s">
        <v>3050</v>
      </c>
      <c r="M1263" t="s">
        <v>181</v>
      </c>
    </row>
    <row r="1264" spans="1:13">
      <c r="A1264" t="s">
        <v>3051</v>
      </c>
      <c r="B1264" s="2">
        <v>3.5048204356538699</v>
      </c>
      <c r="C1264" s="2">
        <v>3.189911914019</v>
      </c>
      <c r="D1264" s="2">
        <v>3.46927848359906</v>
      </c>
      <c r="E1264" s="2">
        <v>3.26655735869365</v>
      </c>
      <c r="F1264">
        <v>6.5823214334862403E-3</v>
      </c>
      <c r="G1264">
        <f t="shared" si="19"/>
        <v>1.0045729416737228</v>
      </c>
      <c r="H1264">
        <v>1.80216668420049</v>
      </c>
      <c r="I1264">
        <v>0.983207401367723</v>
      </c>
      <c r="J1264">
        <v>0.99203420098099904</v>
      </c>
    </row>
    <row r="1265" spans="1:13">
      <c r="A1265" t="s">
        <v>3052</v>
      </c>
      <c r="B1265" s="2">
        <v>32.375036227650199</v>
      </c>
      <c r="C1265" s="2">
        <v>23.899022593920201</v>
      </c>
      <c r="D1265" s="2">
        <v>32.090825973291302</v>
      </c>
      <c r="E1265" s="2">
        <v>29.126803115018401</v>
      </c>
      <c r="F1265">
        <v>0.121346280853386</v>
      </c>
      <c r="G1265">
        <f t="shared" si="19"/>
        <v>1.0877494450587073</v>
      </c>
      <c r="H1265">
        <v>5.03246062701868</v>
      </c>
      <c r="I1265">
        <v>0.60345378758160395</v>
      </c>
      <c r="J1265">
        <v>0.844835302614245</v>
      </c>
    </row>
    <row r="1266" spans="1:13">
      <c r="A1266" t="s">
        <v>3053</v>
      </c>
      <c r="B1266" s="2">
        <v>5.8809698835548003</v>
      </c>
      <c r="C1266" s="2">
        <v>6.2279232607037702</v>
      </c>
      <c r="D1266" s="2">
        <v>7.7191446260078997</v>
      </c>
      <c r="E1266" s="2">
        <v>6.9142130759015599</v>
      </c>
      <c r="F1266">
        <v>0.26709247909945899</v>
      </c>
      <c r="G1266">
        <f t="shared" si="19"/>
        <v>1.203380162153554</v>
      </c>
      <c r="H1266">
        <v>2.9018651802415198</v>
      </c>
      <c r="I1266">
        <v>0.32511313566658101</v>
      </c>
      <c r="J1266">
        <v>0.63672974476603905</v>
      </c>
    </row>
    <row r="1267" spans="1:13">
      <c r="A1267" t="s">
        <v>3054</v>
      </c>
      <c r="B1267" s="2">
        <v>623.62042260159899</v>
      </c>
      <c r="C1267" s="2">
        <v>437.72680153482997</v>
      </c>
      <c r="D1267" s="2">
        <v>470.34743041394199</v>
      </c>
      <c r="E1267" s="2">
        <v>395.416768269866</v>
      </c>
      <c r="F1267">
        <v>-0.29392998528181702</v>
      </c>
      <c r="G1267">
        <f t="shared" si="19"/>
        <v>0.81567707759856989</v>
      </c>
      <c r="H1267">
        <v>8.7904560673569705</v>
      </c>
      <c r="I1267">
        <v>0.242410811349202</v>
      </c>
      <c r="J1267">
        <v>0.55311090121628503</v>
      </c>
      <c r="K1267" t="s">
        <v>3055</v>
      </c>
      <c r="L1267" t="s">
        <v>3056</v>
      </c>
      <c r="M1267" t="s">
        <v>3057</v>
      </c>
    </row>
    <row r="1268" spans="1:13">
      <c r="A1268" t="s">
        <v>3058</v>
      </c>
      <c r="B1268" s="2">
        <v>117.975820088281</v>
      </c>
      <c r="C1268" s="2">
        <v>113.67225788845499</v>
      </c>
      <c r="D1268" s="2">
        <v>104.598746280512</v>
      </c>
      <c r="E1268" s="2">
        <v>116.507212460074</v>
      </c>
      <c r="F1268">
        <v>-6.6616349406115397E-2</v>
      </c>
      <c r="G1268">
        <f t="shared" si="19"/>
        <v>0.95487490675700337</v>
      </c>
      <c r="H1268">
        <v>6.8953749469265402</v>
      </c>
      <c r="I1268">
        <v>0.75224632020367499</v>
      </c>
      <c r="J1268">
        <v>0.913066824837655</v>
      </c>
      <c r="K1268" t="s">
        <v>3059</v>
      </c>
      <c r="L1268" t="s">
        <v>3059</v>
      </c>
      <c r="M1268" t="s">
        <v>181</v>
      </c>
    </row>
    <row r="1269" spans="1:13">
      <c r="A1269" t="s">
        <v>3060</v>
      </c>
      <c r="B1269" s="2">
        <v>86.551243639791394</v>
      </c>
      <c r="C1269" s="2">
        <v>68.507155867741503</v>
      </c>
      <c r="D1269" s="2">
        <v>70.426353217060793</v>
      </c>
      <c r="E1269" s="2">
        <v>62.2823603057589</v>
      </c>
      <c r="F1269">
        <v>-0.22503816593498499</v>
      </c>
      <c r="G1269">
        <f t="shared" si="19"/>
        <v>0.8555723915490745</v>
      </c>
      <c r="H1269">
        <v>6.1752861669577097</v>
      </c>
      <c r="I1269">
        <v>0.30290369171342302</v>
      </c>
      <c r="J1269">
        <v>0.61781416256113697</v>
      </c>
      <c r="K1269" t="s">
        <v>3061</v>
      </c>
      <c r="L1269" t="s">
        <v>3061</v>
      </c>
      <c r="M1269" t="s">
        <v>29</v>
      </c>
    </row>
    <row r="1270" spans="1:13">
      <c r="A1270" t="s">
        <v>3062</v>
      </c>
      <c r="B1270" s="2">
        <v>250.56495928115299</v>
      </c>
      <c r="C1270" s="2">
        <v>212.96459540260199</v>
      </c>
      <c r="D1270" s="2">
        <v>220.99303940525999</v>
      </c>
      <c r="E1270" s="2">
        <v>234.974359335363</v>
      </c>
      <c r="F1270">
        <v>-2.3492213712424999E-2</v>
      </c>
      <c r="G1270">
        <f t="shared" si="19"/>
        <v>0.98384829880125291</v>
      </c>
      <c r="H1270">
        <v>7.8068347569855598</v>
      </c>
      <c r="I1270">
        <v>0.91354733151361001</v>
      </c>
      <c r="J1270">
        <v>0.968609146568151</v>
      </c>
      <c r="K1270" t="s">
        <v>3063</v>
      </c>
      <c r="L1270" t="s">
        <v>3063</v>
      </c>
      <c r="M1270" t="s">
        <v>29</v>
      </c>
    </row>
    <row r="1271" spans="1:13">
      <c r="A1271" t="s">
        <v>3064</v>
      </c>
      <c r="B1271" s="2">
        <v>369.728854093385</v>
      </c>
      <c r="C1271" s="2">
        <v>333.32047825376401</v>
      </c>
      <c r="D1271" s="2">
        <v>248.74726727405201</v>
      </c>
      <c r="E1271" s="2">
        <v>270.63427716776903</v>
      </c>
      <c r="F1271">
        <v>-0.43662152741757898</v>
      </c>
      <c r="G1271">
        <f t="shared" si="19"/>
        <v>0.73886283757945947</v>
      </c>
      <c r="H1271">
        <v>8.3054626075880407</v>
      </c>
      <c r="I1271">
        <v>5.0367869277325797E-2</v>
      </c>
      <c r="J1271">
        <v>0.21250093753499499</v>
      </c>
      <c r="K1271" t="s">
        <v>3065</v>
      </c>
      <c r="L1271" t="s">
        <v>3065</v>
      </c>
      <c r="M1271" t="s">
        <v>29</v>
      </c>
    </row>
    <row r="1272" spans="1:13">
      <c r="A1272" t="s">
        <v>3066</v>
      </c>
      <c r="B1272" s="2">
        <v>155.103155211733</v>
      </c>
      <c r="C1272" s="2">
        <v>148.35622076310599</v>
      </c>
      <c r="D1272" s="2">
        <v>103.731426659612</v>
      </c>
      <c r="E1272" s="2">
        <v>136.37876972545999</v>
      </c>
      <c r="F1272">
        <v>-0.336604544102728</v>
      </c>
      <c r="G1272">
        <f t="shared" si="19"/>
        <v>0.79190290394799923</v>
      </c>
      <c r="H1272">
        <v>7.2128244750436501</v>
      </c>
      <c r="I1272">
        <v>0.124143369523338</v>
      </c>
      <c r="J1272">
        <v>0.37902912131812799</v>
      </c>
    </row>
    <row r="1273" spans="1:13">
      <c r="A1273" t="s">
        <v>3067</v>
      </c>
      <c r="B1273" s="2">
        <v>177.320152549607</v>
      </c>
      <c r="C1273" s="2">
        <v>157.21708719093701</v>
      </c>
      <c r="D1273" s="2">
        <v>135.908984594993</v>
      </c>
      <c r="E1273" s="2">
        <v>130.77117959303601</v>
      </c>
      <c r="F1273">
        <v>-0.32708585889272901</v>
      </c>
      <c r="G1273">
        <f t="shared" si="19"/>
        <v>0.79714503475643195</v>
      </c>
      <c r="H1273">
        <v>7.3376418302575104</v>
      </c>
      <c r="I1273">
        <v>0.128199204989008</v>
      </c>
      <c r="J1273">
        <v>0.38679640819203998</v>
      </c>
      <c r="K1273" t="s">
        <v>3068</v>
      </c>
      <c r="L1273" t="s">
        <v>3069</v>
      </c>
      <c r="M1273" t="s">
        <v>3070</v>
      </c>
    </row>
    <row r="1274" spans="1:13">
      <c r="A1274" t="s">
        <v>3071</v>
      </c>
      <c r="B1274" s="2">
        <v>70.037004976879899</v>
      </c>
      <c r="C1274" s="2">
        <v>56.861445705449903</v>
      </c>
      <c r="D1274" s="2">
        <v>65.742827264202106</v>
      </c>
      <c r="E1274" s="2">
        <v>50.5771964371067</v>
      </c>
      <c r="F1274">
        <v>-0.127299581459309</v>
      </c>
      <c r="G1274">
        <f t="shared" si="19"/>
        <v>0.91554355035697954</v>
      </c>
      <c r="H1274">
        <v>5.8706928542485501</v>
      </c>
      <c r="I1274">
        <v>0.56771563974860195</v>
      </c>
      <c r="J1274">
        <v>0.82388001378150699</v>
      </c>
      <c r="K1274" t="s">
        <v>3072</v>
      </c>
      <c r="L1274" t="s">
        <v>3073</v>
      </c>
      <c r="M1274" t="s">
        <v>3074</v>
      </c>
    </row>
    <row r="1275" spans="1:13">
      <c r="A1275" t="s">
        <v>3075</v>
      </c>
      <c r="B1275" s="2">
        <v>55.542493344684203</v>
      </c>
      <c r="C1275" s="2">
        <v>61.519729770366503</v>
      </c>
      <c r="D1275" s="2">
        <v>51.432053519356003</v>
      </c>
      <c r="E1275" s="2">
        <v>56.511442305400202</v>
      </c>
      <c r="F1275">
        <v>-0.116311642500618</v>
      </c>
      <c r="G1275">
        <f t="shared" si="19"/>
        <v>0.92254318877266628</v>
      </c>
      <c r="H1275">
        <v>5.6818568804601703</v>
      </c>
      <c r="I1275">
        <v>0.58419702159773901</v>
      </c>
      <c r="J1275">
        <v>0.83374290983578603</v>
      </c>
    </row>
    <row r="1276" spans="1:13">
      <c r="A1276" t="s">
        <v>3076</v>
      </c>
      <c r="B1276" s="2">
        <v>268.029657723225</v>
      </c>
      <c r="C1276" s="2">
        <v>245.87638499168699</v>
      </c>
      <c r="D1276" s="2">
        <v>273.20568058342599</v>
      </c>
      <c r="E1276" s="2">
        <v>202.308785748427</v>
      </c>
      <c r="F1276">
        <v>-0.112555162322305</v>
      </c>
      <c r="G1276">
        <f t="shared" si="19"/>
        <v>0.92494843088245149</v>
      </c>
      <c r="H1276">
        <v>7.7457518203133597</v>
      </c>
      <c r="I1276">
        <v>0.62095898438297403</v>
      </c>
      <c r="J1276">
        <v>0.85776717337436403</v>
      </c>
      <c r="K1276" t="s">
        <v>3077</v>
      </c>
      <c r="L1276" t="s">
        <v>3078</v>
      </c>
      <c r="M1276" t="s">
        <v>3079</v>
      </c>
    </row>
    <row r="1277" spans="1:13">
      <c r="A1277" t="s">
        <v>3080</v>
      </c>
      <c r="B1277" s="2">
        <v>214.86331382644201</v>
      </c>
      <c r="C1277" s="2">
        <v>192.40738529003499</v>
      </c>
      <c r="D1277" s="2">
        <v>253.34406126482099</v>
      </c>
      <c r="E1277" s="2">
        <v>205.7931135977</v>
      </c>
      <c r="F1277">
        <v>0.17255878850735701</v>
      </c>
      <c r="G1277">
        <f t="shared" si="19"/>
        <v>1.1270556781923782</v>
      </c>
      <c r="H1277">
        <v>8.0029486905174707</v>
      </c>
      <c r="I1277">
        <v>0.43684741195925603</v>
      </c>
      <c r="J1277">
        <v>0.73768139765740803</v>
      </c>
    </row>
    <row r="1278" spans="1:13">
      <c r="A1278" t="s">
        <v>3081</v>
      </c>
      <c r="B1278" s="2">
        <v>599.264890760615</v>
      </c>
      <c r="C1278" s="2">
        <v>737.12281975061398</v>
      </c>
      <c r="D1278" s="2">
        <v>427.415109179404</v>
      </c>
      <c r="E1278" s="2">
        <v>567.99988205418094</v>
      </c>
      <c r="F1278">
        <v>-0.42478555365989101</v>
      </c>
      <c r="G1278">
        <f t="shared" si="19"/>
        <v>0.74494945476149099</v>
      </c>
      <c r="H1278">
        <v>8.9636533823754707</v>
      </c>
      <c r="I1278">
        <v>9.9361818677874802E-2</v>
      </c>
      <c r="J1278">
        <v>0.33229016160598301</v>
      </c>
      <c r="K1278" t="s">
        <v>3082</v>
      </c>
      <c r="L1278" t="s">
        <v>3083</v>
      </c>
      <c r="M1278" t="s">
        <v>3084</v>
      </c>
    </row>
    <row r="1279" spans="1:13">
      <c r="A1279" t="s">
        <v>3085</v>
      </c>
      <c r="B1279" s="2">
        <v>127.18339919889701</v>
      </c>
      <c r="C1279" s="2">
        <v>132.204127103232</v>
      </c>
      <c r="D1279" s="2">
        <v>151.954397581639</v>
      </c>
      <c r="E1279" s="2">
        <v>115.58168787511001</v>
      </c>
      <c r="F1279">
        <v>4.3528178538289303E-2</v>
      </c>
      <c r="G1279">
        <f t="shared" si="19"/>
        <v>1.030631204275019</v>
      </c>
      <c r="H1279">
        <v>6.5402255700165002</v>
      </c>
      <c r="I1279">
        <v>0.84056320942118801</v>
      </c>
      <c r="J1279">
        <v>0.94577668536706305</v>
      </c>
      <c r="K1279" t="s">
        <v>3086</v>
      </c>
      <c r="L1279" t="s">
        <v>3086</v>
      </c>
      <c r="M1279" t="s">
        <v>16</v>
      </c>
    </row>
    <row r="1280" spans="1:13">
      <c r="A1280" t="s">
        <v>3087</v>
      </c>
      <c r="B1280" s="2">
        <v>95.996437695197599</v>
      </c>
      <c r="C1280" s="2">
        <v>107.191167015527</v>
      </c>
      <c r="D1280" s="2">
        <v>113.185210527419</v>
      </c>
      <c r="E1280" s="2">
        <v>93.477983081283298</v>
      </c>
      <c r="F1280">
        <v>2.3240511328767401E-2</v>
      </c>
      <c r="G1280">
        <f t="shared" si="19"/>
        <v>1.0162395459128082</v>
      </c>
      <c r="H1280">
        <v>6.0663464433671299</v>
      </c>
      <c r="I1280">
        <v>0.90995444344791498</v>
      </c>
      <c r="J1280">
        <v>0.96682777122091401</v>
      </c>
    </row>
    <row r="1281" spans="1:13">
      <c r="A1281" t="s">
        <v>3088</v>
      </c>
      <c r="B1281" s="2">
        <v>10.9896911965418</v>
      </c>
      <c r="C1281" s="2">
        <v>14.784988553865899</v>
      </c>
      <c r="D1281" s="2">
        <v>13.7903819723062</v>
      </c>
      <c r="E1281" s="2">
        <v>17.857180227525301</v>
      </c>
      <c r="F1281">
        <v>0.29910019389915399</v>
      </c>
      <c r="G1281">
        <f t="shared" si="19"/>
        <v>1.2303767903678182</v>
      </c>
      <c r="H1281">
        <v>3.6118211130479598</v>
      </c>
      <c r="I1281">
        <v>0.27891831612854201</v>
      </c>
      <c r="J1281">
        <v>0.59332466196429001</v>
      </c>
      <c r="K1281" t="s">
        <v>3089</v>
      </c>
      <c r="L1281" t="s">
        <v>297</v>
      </c>
      <c r="M1281" t="s">
        <v>298</v>
      </c>
    </row>
    <row r="1282" spans="1:13">
      <c r="A1282" t="s">
        <v>3090</v>
      </c>
      <c r="B1282" s="2">
        <v>138.41070534022899</v>
      </c>
      <c r="C1282" s="2">
        <v>146.533413955095</v>
      </c>
      <c r="D1282" s="2">
        <v>190.11646090122801</v>
      </c>
      <c r="E1282" s="2">
        <v>148.19281883940201</v>
      </c>
      <c r="F1282">
        <v>0.24686286935891499</v>
      </c>
      <c r="G1282">
        <f t="shared" si="19"/>
        <v>1.1866240016468192</v>
      </c>
      <c r="H1282">
        <v>6.9497788816592996</v>
      </c>
      <c r="I1282">
        <v>0.26239277757718599</v>
      </c>
      <c r="J1282">
        <v>0.57785260380769299</v>
      </c>
      <c r="K1282" t="s">
        <v>3091</v>
      </c>
      <c r="L1282" t="s">
        <v>3092</v>
      </c>
      <c r="M1282" t="s">
        <v>467</v>
      </c>
    </row>
    <row r="1283" spans="1:13">
      <c r="A1283" t="s">
        <v>3093</v>
      </c>
      <c r="B1283" s="2">
        <v>143.46002291701899</v>
      </c>
      <c r="C1283" s="2">
        <v>109.77347666020999</v>
      </c>
      <c r="D1283" s="2">
        <v>93.323591208814605</v>
      </c>
      <c r="E1283" s="2">
        <v>105.99978628960901</v>
      </c>
      <c r="F1283">
        <v>-0.34445830338925598</v>
      </c>
      <c r="G1283">
        <f t="shared" si="19"/>
        <v>0.78760364691340634</v>
      </c>
      <c r="H1283">
        <v>6.8190409867566402</v>
      </c>
      <c r="I1283">
        <v>0.128120007587714</v>
      </c>
      <c r="J1283">
        <v>0.38679640819203998</v>
      </c>
      <c r="K1283" t="s">
        <v>3094</v>
      </c>
      <c r="L1283" t="s">
        <v>3094</v>
      </c>
      <c r="M1283" t="s">
        <v>822</v>
      </c>
    </row>
    <row r="1284" spans="1:13">
      <c r="A1284" t="s">
        <v>3095</v>
      </c>
      <c r="B1284" s="2">
        <v>129.50014491060099</v>
      </c>
      <c r="C1284" s="2">
        <v>136.81177764570401</v>
      </c>
      <c r="D1284" s="2">
        <v>170.94869727934301</v>
      </c>
      <c r="E1284" s="2">
        <v>176.82963835061599</v>
      </c>
      <c r="F1284">
        <v>0.38507641765929101</v>
      </c>
      <c r="G1284">
        <f t="shared" si="19"/>
        <v>1.3059289585966878</v>
      </c>
      <c r="H1284">
        <v>7.3970583832054304</v>
      </c>
      <c r="I1284">
        <v>6.26985205569624E-2</v>
      </c>
      <c r="J1284">
        <v>0.24581222303630801</v>
      </c>
    </row>
    <row r="1285" spans="1:13">
      <c r="A1285" t="s">
        <v>3096</v>
      </c>
      <c r="B1285" s="2">
        <v>1035.5259293952299</v>
      </c>
      <c r="C1285" s="2">
        <v>1074.5446133224</v>
      </c>
      <c r="D1285" s="2">
        <v>1464.29571596507</v>
      </c>
      <c r="E1285" s="2">
        <v>1454.2713360904099</v>
      </c>
      <c r="F1285">
        <v>0.46796251706895597</v>
      </c>
      <c r="G1285">
        <f t="shared" si="19"/>
        <v>1.383154692542069</v>
      </c>
      <c r="H1285">
        <v>10.542576167037099</v>
      </c>
      <c r="I1285">
        <v>0.15120083298025899</v>
      </c>
      <c r="J1285">
        <v>0.42708094456464502</v>
      </c>
      <c r="K1285" t="s">
        <v>3097</v>
      </c>
      <c r="L1285" t="s">
        <v>3098</v>
      </c>
      <c r="M1285" t="s">
        <v>3099</v>
      </c>
    </row>
    <row r="1286" spans="1:13">
      <c r="A1286" t="s">
        <v>3100</v>
      </c>
      <c r="B1286" s="2">
        <v>104.728786916234</v>
      </c>
      <c r="C1286" s="2">
        <v>134.53326913569001</v>
      </c>
      <c r="D1286" s="2">
        <v>151.867665619549</v>
      </c>
      <c r="E1286" s="2">
        <v>196.483425125423</v>
      </c>
      <c r="F1286">
        <v>0.54235892818477405</v>
      </c>
      <c r="G1286">
        <f t="shared" ref="G1286:G1349" si="20">2^F1286</f>
        <v>1.4563518297893827</v>
      </c>
      <c r="H1286">
        <v>7.4512260702100699</v>
      </c>
      <c r="I1286">
        <v>1.5425417721414E-2</v>
      </c>
      <c r="J1286">
        <v>9.0189653324914604E-2</v>
      </c>
      <c r="K1286" t="s">
        <v>3101</v>
      </c>
      <c r="L1286" t="s">
        <v>3101</v>
      </c>
      <c r="M1286" t="s">
        <v>181</v>
      </c>
    </row>
    <row r="1287" spans="1:13">
      <c r="A1287" t="s">
        <v>3102</v>
      </c>
      <c r="B1287" s="2">
        <v>2.85137933748112</v>
      </c>
      <c r="C1287" s="2">
        <v>2.3291420324583201</v>
      </c>
      <c r="D1287" s="2">
        <v>2.3417629764293602</v>
      </c>
      <c r="E1287" s="2">
        <v>3.1576721134038599</v>
      </c>
      <c r="F1287">
        <v>0.11163331735554601</v>
      </c>
      <c r="G1287">
        <f t="shared" si="20"/>
        <v>1.0804507543274577</v>
      </c>
      <c r="H1287">
        <v>1.3051708570165299</v>
      </c>
      <c r="I1287">
        <v>0.74139199923398502</v>
      </c>
      <c r="J1287">
        <v>0.90871615537737105</v>
      </c>
    </row>
    <row r="1288" spans="1:13">
      <c r="A1288" t="s">
        <v>3103</v>
      </c>
      <c r="B1288" s="2">
        <v>70.334023657867505</v>
      </c>
      <c r="C1288" s="2">
        <v>71.494533691981502</v>
      </c>
      <c r="D1288" s="2">
        <v>85.257518734446805</v>
      </c>
      <c r="E1288" s="2">
        <v>85.910458533642995</v>
      </c>
      <c r="F1288">
        <v>0.27125080261148499</v>
      </c>
      <c r="G1288">
        <f t="shared" si="20"/>
        <v>1.2068537047024595</v>
      </c>
      <c r="H1288">
        <v>6.3594918658216502</v>
      </c>
      <c r="I1288">
        <v>0.18033837676328199</v>
      </c>
      <c r="J1288">
        <v>0.47195929649691998</v>
      </c>
      <c r="K1288" t="s">
        <v>3104</v>
      </c>
      <c r="L1288" t="s">
        <v>3104</v>
      </c>
      <c r="M1288" t="s">
        <v>3105</v>
      </c>
    </row>
    <row r="1289" spans="1:13">
      <c r="A1289" t="s">
        <v>3106</v>
      </c>
      <c r="B1289" s="2">
        <v>213.497027893899</v>
      </c>
      <c r="C1289" s="2">
        <v>197.01503583250701</v>
      </c>
      <c r="D1289" s="2">
        <v>151.08707796073901</v>
      </c>
      <c r="E1289" s="2">
        <v>125.218032083257</v>
      </c>
      <c r="F1289">
        <v>-0.57179168814056303</v>
      </c>
      <c r="G1289">
        <f t="shared" si="20"/>
        <v>0.6727807405825369</v>
      </c>
      <c r="H1289">
        <v>7.5904579605164404</v>
      </c>
      <c r="I1289">
        <v>7.6918999212908703E-3</v>
      </c>
      <c r="J1289">
        <v>5.3657632899211799E-2</v>
      </c>
      <c r="K1289" t="s">
        <v>3107</v>
      </c>
      <c r="L1289" t="s">
        <v>3107</v>
      </c>
      <c r="M1289" t="s">
        <v>29</v>
      </c>
    </row>
    <row r="1290" spans="1:13">
      <c r="A1290" t="s">
        <v>3108</v>
      </c>
      <c r="B1290" s="2">
        <v>134.43065501499501</v>
      </c>
      <c r="C1290" s="2">
        <v>112.65958743956</v>
      </c>
      <c r="D1290" s="2">
        <v>52.6463009886157</v>
      </c>
      <c r="E1290" s="2">
        <v>47.637294814282399</v>
      </c>
      <c r="F1290">
        <v>-1.3016081818404099</v>
      </c>
      <c r="G1290">
        <f t="shared" si="20"/>
        <v>0.405673738807107</v>
      </c>
      <c r="H1290">
        <v>6.8413385467489096</v>
      </c>
      <c r="I1290" s="1">
        <v>3.42729955560484E-9</v>
      </c>
      <c r="J1290" s="1">
        <v>1.10934832015817E-7</v>
      </c>
      <c r="K1290" t="s">
        <v>3109</v>
      </c>
      <c r="L1290" t="s">
        <v>3110</v>
      </c>
      <c r="M1290" t="s">
        <v>467</v>
      </c>
    </row>
    <row r="1291" spans="1:13">
      <c r="A1291" t="s">
        <v>3111</v>
      </c>
      <c r="B1291" s="2">
        <v>177.43896002200199</v>
      </c>
      <c r="C1291" s="2">
        <v>191.64788245336399</v>
      </c>
      <c r="D1291" s="2">
        <v>166.09170740230499</v>
      </c>
      <c r="E1291" s="2">
        <v>198.55224478592899</v>
      </c>
      <c r="F1291">
        <v>-1.70363881117504E-2</v>
      </c>
      <c r="G1291">
        <f t="shared" si="20"/>
        <v>0.98826072496103279</v>
      </c>
      <c r="H1291">
        <v>7.76387050065546</v>
      </c>
      <c r="I1291">
        <v>0.93800353217224797</v>
      </c>
      <c r="J1291">
        <v>0.97628744200055995</v>
      </c>
      <c r="K1291" t="s">
        <v>3112</v>
      </c>
      <c r="L1291" t="s">
        <v>3113</v>
      </c>
      <c r="M1291" t="s">
        <v>3114</v>
      </c>
    </row>
    <row r="1292" spans="1:13">
      <c r="A1292" t="s">
        <v>3115</v>
      </c>
      <c r="B1292" s="2">
        <v>119.876739646602</v>
      </c>
      <c r="C1292" s="2">
        <v>133.06489698479299</v>
      </c>
      <c r="D1292" s="2">
        <v>141.02617035830201</v>
      </c>
      <c r="E1292" s="2">
        <v>154.34483519827501</v>
      </c>
      <c r="F1292">
        <v>0.22392365351339599</v>
      </c>
      <c r="G1292">
        <f t="shared" si="20"/>
        <v>1.1679055881709062</v>
      </c>
      <c r="H1292">
        <v>7.2255490213457296</v>
      </c>
      <c r="I1292">
        <v>0.28429419695593999</v>
      </c>
      <c r="J1292">
        <v>0.59791517086368795</v>
      </c>
      <c r="K1292" t="s">
        <v>3116</v>
      </c>
      <c r="L1292" t="s">
        <v>3116</v>
      </c>
      <c r="M1292" t="s">
        <v>3117</v>
      </c>
    </row>
    <row r="1293" spans="1:13">
      <c r="A1293" t="s">
        <v>3118</v>
      </c>
      <c r="B1293" s="2">
        <v>12.534188337677399</v>
      </c>
      <c r="C1293" s="2">
        <v>12.6583806111865</v>
      </c>
      <c r="D1293" s="2">
        <v>19.514691470244699</v>
      </c>
      <c r="E1293" s="2">
        <v>27.6568523036062</v>
      </c>
      <c r="F1293">
        <v>0.90741414202244797</v>
      </c>
      <c r="G1293">
        <f t="shared" si="20"/>
        <v>1.8756805510780545</v>
      </c>
      <c r="H1293">
        <v>4.1550583445682996</v>
      </c>
      <c r="I1293">
        <v>9.0910587499372798E-3</v>
      </c>
      <c r="J1293">
        <v>6.15090697361977E-2</v>
      </c>
      <c r="K1293" t="s">
        <v>3119</v>
      </c>
      <c r="L1293" t="s">
        <v>3119</v>
      </c>
      <c r="M1293" t="s">
        <v>190</v>
      </c>
    </row>
    <row r="1294" spans="1:13">
      <c r="A1294" t="s">
        <v>3120</v>
      </c>
      <c r="B1294" s="2">
        <v>42.473671381229103</v>
      </c>
      <c r="C1294" s="2">
        <v>55.089272419883798</v>
      </c>
      <c r="D1294" s="2">
        <v>88.813529180135802</v>
      </c>
      <c r="E1294" s="2">
        <v>99.521114194866598</v>
      </c>
      <c r="F1294">
        <v>0.94870248571725302</v>
      </c>
      <c r="G1294">
        <f t="shared" si="20"/>
        <v>1.9301359737689163</v>
      </c>
      <c r="H1294">
        <v>6.0342671576771902</v>
      </c>
      <c r="I1294">
        <v>6.1263851389349003E-4</v>
      </c>
      <c r="J1294">
        <v>6.2391677462976299E-3</v>
      </c>
      <c r="K1294" t="s">
        <v>3121</v>
      </c>
      <c r="L1294" t="s">
        <v>3121</v>
      </c>
      <c r="M1294" t="s">
        <v>3122</v>
      </c>
    </row>
    <row r="1295" spans="1:13">
      <c r="A1295" t="s">
        <v>3123</v>
      </c>
      <c r="B1295" s="2">
        <v>330.52238820301898</v>
      </c>
      <c r="C1295" s="2">
        <v>324.459611825933</v>
      </c>
      <c r="D1295" s="2">
        <v>262.01725747381897</v>
      </c>
      <c r="E1295" s="2">
        <v>291.213588527539</v>
      </c>
      <c r="F1295">
        <v>-0.24336618410848099</v>
      </c>
      <c r="G1295">
        <f t="shared" si="20"/>
        <v>0.84477193762235903</v>
      </c>
      <c r="H1295">
        <v>8.1339468844428797</v>
      </c>
      <c r="I1295">
        <v>0.266208282074409</v>
      </c>
      <c r="J1295">
        <v>0.58130194720548101</v>
      </c>
      <c r="K1295" t="s">
        <v>3124</v>
      </c>
      <c r="L1295" t="s">
        <v>3124</v>
      </c>
      <c r="M1295" t="s">
        <v>3125</v>
      </c>
    </row>
    <row r="1296" spans="1:13">
      <c r="A1296" t="s">
        <v>3126</v>
      </c>
      <c r="B1296" s="2">
        <v>125.87651700255201</v>
      </c>
      <c r="C1296" s="2">
        <v>128.96358166676799</v>
      </c>
      <c r="D1296" s="2">
        <v>45.881207945597502</v>
      </c>
      <c r="E1296" s="2">
        <v>42.138589927148097</v>
      </c>
      <c r="F1296">
        <v>-1.5344926341173</v>
      </c>
      <c r="G1296">
        <f t="shared" si="20"/>
        <v>0.34520071692744997</v>
      </c>
      <c r="H1296">
        <v>6.3579590687277099</v>
      </c>
      <c r="I1296" s="1">
        <v>6.0341341274422001E-12</v>
      </c>
      <c r="J1296" s="1">
        <v>2.5431361124615801E-10</v>
      </c>
      <c r="K1296" t="s">
        <v>3127</v>
      </c>
      <c r="L1296" t="s">
        <v>3127</v>
      </c>
      <c r="M1296" t="s">
        <v>3128</v>
      </c>
    </row>
    <row r="1297" spans="1:13">
      <c r="A1297" t="s">
        <v>3129</v>
      </c>
      <c r="B1297" s="2">
        <v>22.3952085464663</v>
      </c>
      <c r="C1297" s="2">
        <v>25.519295312152</v>
      </c>
      <c r="D1297" s="2">
        <v>28.101155717152398</v>
      </c>
      <c r="E1297" s="2">
        <v>55.368147229857399</v>
      </c>
      <c r="F1297">
        <v>0.80481593279349395</v>
      </c>
      <c r="G1297">
        <f t="shared" si="20"/>
        <v>1.7469228952947995</v>
      </c>
      <c r="H1297">
        <v>5.33684679340519</v>
      </c>
      <c r="I1297">
        <v>4.9114670014011102E-3</v>
      </c>
      <c r="J1297">
        <v>3.7005205749849002E-2</v>
      </c>
    </row>
    <row r="1298" spans="1:13">
      <c r="A1298" t="s">
        <v>3130</v>
      </c>
      <c r="B1298" s="2">
        <v>245.21862302337601</v>
      </c>
      <c r="C1298" s="2">
        <v>283.04139046613102</v>
      </c>
      <c r="D1298" s="2">
        <v>186.99411026598901</v>
      </c>
      <c r="E1298" s="2">
        <v>224.956916768703</v>
      </c>
      <c r="F1298">
        <v>-0.35838584469854201</v>
      </c>
      <c r="G1298">
        <f t="shared" si="20"/>
        <v>0.78003683363428911</v>
      </c>
      <c r="H1298">
        <v>7.6461237478247197</v>
      </c>
      <c r="I1298">
        <v>0.10192485959372601</v>
      </c>
      <c r="J1298">
        <v>0.33746970696908002</v>
      </c>
      <c r="K1298" t="s">
        <v>3131</v>
      </c>
      <c r="L1298" t="s">
        <v>3131</v>
      </c>
      <c r="M1298" t="s">
        <v>177</v>
      </c>
    </row>
    <row r="1299" spans="1:13">
      <c r="A1299" t="s">
        <v>3132</v>
      </c>
      <c r="B1299" s="2">
        <v>205.893349660616</v>
      </c>
      <c r="C1299" s="2">
        <v>153.267672440246</v>
      </c>
      <c r="D1299" s="2">
        <v>208.33017294012299</v>
      </c>
      <c r="E1299" s="2">
        <v>146.83175327327999</v>
      </c>
      <c r="F1299">
        <v>-1.6778669522432399E-2</v>
      </c>
      <c r="G1299">
        <f t="shared" si="20"/>
        <v>0.9884372805759416</v>
      </c>
      <c r="H1299">
        <v>7.2931029138544901</v>
      </c>
      <c r="I1299">
        <v>0.94460305860372096</v>
      </c>
      <c r="J1299">
        <v>0.97820176758101396</v>
      </c>
      <c r="K1299" t="s">
        <v>3133</v>
      </c>
      <c r="L1299" t="s">
        <v>3133</v>
      </c>
      <c r="M1299" t="s">
        <v>16</v>
      </c>
    </row>
    <row r="1300" spans="1:13">
      <c r="A1300" t="s">
        <v>3134</v>
      </c>
      <c r="B1300" s="2">
        <v>203.57660394891201</v>
      </c>
      <c r="C1300" s="2">
        <v>164.66021499031399</v>
      </c>
      <c r="D1300" s="2">
        <v>250.13497866749199</v>
      </c>
      <c r="E1300" s="2">
        <v>167.02996627453501</v>
      </c>
      <c r="F1300">
        <v>0.17930469503236399</v>
      </c>
      <c r="G1300">
        <f t="shared" si="20"/>
        <v>1.1323380249539146</v>
      </c>
      <c r="H1300">
        <v>7.3725134236487699</v>
      </c>
      <c r="I1300">
        <v>0.45552387062087502</v>
      </c>
      <c r="J1300">
        <v>0.75162771793376004</v>
      </c>
      <c r="K1300" t="s">
        <v>3135</v>
      </c>
      <c r="L1300" t="s">
        <v>3135</v>
      </c>
      <c r="M1300" t="s">
        <v>16</v>
      </c>
    </row>
    <row r="1301" spans="1:13">
      <c r="A1301" t="s">
        <v>3136</v>
      </c>
      <c r="B1301" s="2">
        <v>95.045977916037202</v>
      </c>
      <c r="C1301" s="2">
        <v>94.077084702338198</v>
      </c>
      <c r="D1301" s="2">
        <v>106.767045332761</v>
      </c>
      <c r="E1301" s="2">
        <v>102.46101581769101</v>
      </c>
      <c r="F1301">
        <v>0.145524285815751</v>
      </c>
      <c r="G1301">
        <f t="shared" si="20"/>
        <v>1.106132556862546</v>
      </c>
      <c r="H1301">
        <v>6.63000951973833</v>
      </c>
      <c r="I1301">
        <v>0.47269048073311798</v>
      </c>
      <c r="J1301">
        <v>0.76500227401847798</v>
      </c>
      <c r="K1301" t="s">
        <v>3137</v>
      </c>
      <c r="L1301" t="s">
        <v>3138</v>
      </c>
      <c r="M1301" t="s">
        <v>3139</v>
      </c>
    </row>
    <row r="1302" spans="1:13">
      <c r="A1302" t="s">
        <v>3140</v>
      </c>
      <c r="B1302" s="2">
        <v>304.562955484702</v>
      </c>
      <c r="C1302" s="2">
        <v>251.85114064016699</v>
      </c>
      <c r="D1302" s="2">
        <v>311.19427997883503</v>
      </c>
      <c r="E1302" s="2">
        <v>277.82070335689502</v>
      </c>
      <c r="F1302">
        <v>8.2046620351307706E-2</v>
      </c>
      <c r="G1302">
        <f t="shared" si="20"/>
        <v>1.0585186001023428</v>
      </c>
      <c r="H1302">
        <v>8.3164016520512494</v>
      </c>
      <c r="I1302">
        <v>0.71416356947024695</v>
      </c>
      <c r="J1302">
        <v>0.89748590622539004</v>
      </c>
      <c r="K1302" t="s">
        <v>3141</v>
      </c>
      <c r="L1302" t="s">
        <v>3141</v>
      </c>
      <c r="M1302" t="s">
        <v>3142</v>
      </c>
    </row>
    <row r="1303" spans="1:13">
      <c r="A1303" t="s">
        <v>3143</v>
      </c>
      <c r="B1303" s="2">
        <v>91.481753744185795</v>
      </c>
      <c r="C1303" s="2">
        <v>121.469820344946</v>
      </c>
      <c r="D1303" s="2">
        <v>175.80568715638199</v>
      </c>
      <c r="E1303" s="2">
        <v>191.09360548357901</v>
      </c>
      <c r="F1303">
        <v>0.78470996851202202</v>
      </c>
      <c r="G1303">
        <f t="shared" si="20"/>
        <v>1.722745953224021</v>
      </c>
      <c r="H1303">
        <v>7.6063099296230803</v>
      </c>
      <c r="I1303">
        <v>1.8747845777404E-3</v>
      </c>
      <c r="J1303">
        <v>1.60367408066335E-2</v>
      </c>
      <c r="K1303" t="s">
        <v>3144</v>
      </c>
      <c r="L1303" t="s">
        <v>3144</v>
      </c>
      <c r="M1303" t="s">
        <v>29</v>
      </c>
    </row>
    <row r="1304" spans="1:13">
      <c r="A1304" t="s">
        <v>3145</v>
      </c>
      <c r="B1304" s="2">
        <v>349.11575763284401</v>
      </c>
      <c r="C1304" s="2">
        <v>249.11693042815099</v>
      </c>
      <c r="D1304" s="2">
        <v>277.62901065001398</v>
      </c>
      <c r="E1304" s="2">
        <v>242.21522814713401</v>
      </c>
      <c r="F1304">
        <v>-0.20271467706791199</v>
      </c>
      <c r="G1304">
        <f t="shared" si="20"/>
        <v>0.86891401396614742</v>
      </c>
      <c r="H1304">
        <v>8.4668896191681497</v>
      </c>
      <c r="I1304">
        <v>0.395471373086006</v>
      </c>
      <c r="J1304">
        <v>0.70381476164355705</v>
      </c>
    </row>
    <row r="1305" spans="1:13">
      <c r="A1305" t="s">
        <v>3146</v>
      </c>
      <c r="B1305" s="2">
        <v>82.036559688779604</v>
      </c>
      <c r="C1305" s="2">
        <v>67.545118941291307</v>
      </c>
      <c r="D1305" s="2">
        <v>68.691713975261294</v>
      </c>
      <c r="E1305" s="2">
        <v>56.293671814820598</v>
      </c>
      <c r="F1305">
        <v>-0.260443052358516</v>
      </c>
      <c r="G1305">
        <f t="shared" si="20"/>
        <v>0.83483150289133057</v>
      </c>
      <c r="H1305">
        <v>6.1726403787752302</v>
      </c>
      <c r="I1305">
        <v>0.22228923801202799</v>
      </c>
      <c r="J1305">
        <v>0.52967152944444396</v>
      </c>
      <c r="K1305" t="s">
        <v>3147</v>
      </c>
      <c r="L1305" t="s">
        <v>3148</v>
      </c>
      <c r="M1305" t="s">
        <v>3149</v>
      </c>
    </row>
    <row r="1306" spans="1:13">
      <c r="A1306" t="s">
        <v>3150</v>
      </c>
      <c r="B1306" s="2">
        <v>6.9502371351102203</v>
      </c>
      <c r="C1306" s="2">
        <v>6.9367925749302204</v>
      </c>
      <c r="D1306" s="2">
        <v>9.3670519057174495</v>
      </c>
      <c r="E1306" s="2">
        <v>4.3554098115915298</v>
      </c>
      <c r="F1306">
        <v>-3.9325601295849499E-2</v>
      </c>
      <c r="G1306">
        <f t="shared" si="20"/>
        <v>0.97310972860824307</v>
      </c>
      <c r="H1306">
        <v>2.4236293097502801</v>
      </c>
      <c r="I1306">
        <v>0.90826208200949099</v>
      </c>
      <c r="J1306">
        <v>0.96656878609320396</v>
      </c>
    </row>
    <row r="1307" spans="1:13">
      <c r="A1307" t="s">
        <v>3151</v>
      </c>
      <c r="B1307" s="2">
        <v>8.0195043866656395</v>
      </c>
      <c r="C1307" s="2">
        <v>10.987474370509901</v>
      </c>
      <c r="D1307" s="2">
        <v>7.1987528534680401</v>
      </c>
      <c r="E1307" s="2">
        <v>11.7051638686522</v>
      </c>
      <c r="F1307">
        <v>2.26410778985244E-3</v>
      </c>
      <c r="G1307">
        <f t="shared" si="20"/>
        <v>1.0015705920207629</v>
      </c>
      <c r="H1307">
        <v>3.10673472816935</v>
      </c>
      <c r="I1307">
        <v>0.99411538471445504</v>
      </c>
      <c r="J1307">
        <v>0.996712040552033</v>
      </c>
      <c r="K1307" t="s">
        <v>3152</v>
      </c>
      <c r="L1307" t="s">
        <v>3152</v>
      </c>
      <c r="M1307" t="s">
        <v>29</v>
      </c>
    </row>
    <row r="1308" spans="1:13">
      <c r="A1308" t="s">
        <v>3153</v>
      </c>
      <c r="B1308" s="2">
        <v>52.631710271005602</v>
      </c>
      <c r="C1308" s="2">
        <v>57.823482631899999</v>
      </c>
      <c r="D1308" s="2">
        <v>34.432588949720603</v>
      </c>
      <c r="E1308" s="2">
        <v>43.390770247980697</v>
      </c>
      <c r="F1308">
        <v>-0.50229038546684002</v>
      </c>
      <c r="G1308">
        <f t="shared" si="20"/>
        <v>0.7059850873055129</v>
      </c>
      <c r="H1308">
        <v>5.4564683602685804</v>
      </c>
      <c r="I1308">
        <v>1.9313535286901499E-2</v>
      </c>
      <c r="J1308">
        <v>0.106953984360164</v>
      </c>
      <c r="K1308" t="s">
        <v>3154</v>
      </c>
      <c r="L1308" t="s">
        <v>3154</v>
      </c>
      <c r="M1308" t="s">
        <v>16</v>
      </c>
    </row>
    <row r="1309" spans="1:13">
      <c r="A1309" t="s">
        <v>3155</v>
      </c>
      <c r="B1309" s="2">
        <v>189.91374462348199</v>
      </c>
      <c r="C1309" s="2">
        <v>167.698226336999</v>
      </c>
      <c r="D1309" s="2">
        <v>156.81138745867699</v>
      </c>
      <c r="E1309" s="2">
        <v>115.962786233625</v>
      </c>
      <c r="F1309">
        <v>-0.39164639697748799</v>
      </c>
      <c r="G1309">
        <f t="shared" si="20"/>
        <v>0.76225922120163658</v>
      </c>
      <c r="H1309">
        <v>6.9711184460709896</v>
      </c>
      <c r="I1309">
        <v>7.8701779775342096E-2</v>
      </c>
      <c r="J1309">
        <v>0.28355066871864099</v>
      </c>
      <c r="K1309" t="s">
        <v>3156</v>
      </c>
      <c r="L1309" t="s">
        <v>3157</v>
      </c>
      <c r="M1309" t="s">
        <v>467</v>
      </c>
    </row>
    <row r="1310" spans="1:13">
      <c r="A1310" t="s">
        <v>3158</v>
      </c>
      <c r="B1310" s="2">
        <v>28.810812055798799</v>
      </c>
      <c r="C1310" s="2">
        <v>31.4434174381873</v>
      </c>
      <c r="D1310" s="2">
        <v>40.850754144378897</v>
      </c>
      <c r="E1310" s="2">
        <v>23.628098227884099</v>
      </c>
      <c r="F1310">
        <v>9.1974579729618297E-2</v>
      </c>
      <c r="G1310">
        <f t="shared" si="20"/>
        <v>1.0658279560259025</v>
      </c>
      <c r="H1310">
        <v>4.7901705173219202</v>
      </c>
      <c r="I1310">
        <v>0.73374893740078995</v>
      </c>
      <c r="J1310">
        <v>0.90582905781335499</v>
      </c>
      <c r="K1310" t="s">
        <v>3159</v>
      </c>
      <c r="L1310" t="s">
        <v>3159</v>
      </c>
      <c r="M1310" t="s">
        <v>16</v>
      </c>
    </row>
    <row r="1311" spans="1:13">
      <c r="A1311" t="s">
        <v>3160</v>
      </c>
      <c r="B1311" s="2">
        <v>72.769576841966</v>
      </c>
      <c r="C1311" s="2">
        <v>63.696971235490601</v>
      </c>
      <c r="D1311" s="2">
        <v>65.222435491662296</v>
      </c>
      <c r="E1311" s="2">
        <v>58.253606230036802</v>
      </c>
      <c r="F1311">
        <v>-0.14503569705396699</v>
      </c>
      <c r="G1311">
        <f t="shared" si="20"/>
        <v>0.90435700049654344</v>
      </c>
      <c r="H1311">
        <v>5.8361260287521501</v>
      </c>
      <c r="I1311">
        <v>0.47950112427656899</v>
      </c>
      <c r="J1311">
        <v>0.76968998651127396</v>
      </c>
      <c r="K1311" t="s">
        <v>3161</v>
      </c>
      <c r="L1311" t="s">
        <v>3161</v>
      </c>
      <c r="M1311" t="s">
        <v>3162</v>
      </c>
    </row>
    <row r="1312" spans="1:13">
      <c r="A1312" t="s">
        <v>3163</v>
      </c>
      <c r="B1312" s="2">
        <v>47.582392694216097</v>
      </c>
      <c r="C1312" s="2">
        <v>45.873971334940002</v>
      </c>
      <c r="D1312" s="2">
        <v>47.442383263217103</v>
      </c>
      <c r="E1312" s="2">
        <v>34.462180134218002</v>
      </c>
      <c r="F1312">
        <v>-0.19378941206929401</v>
      </c>
      <c r="G1312">
        <f t="shared" si="20"/>
        <v>0.87430623220492898</v>
      </c>
      <c r="H1312">
        <v>5.2772362630357801</v>
      </c>
      <c r="I1312">
        <v>0.39593444139016798</v>
      </c>
      <c r="J1312">
        <v>0.70383843077357999</v>
      </c>
      <c r="K1312" t="s">
        <v>3164</v>
      </c>
      <c r="L1312" t="s">
        <v>3164</v>
      </c>
      <c r="M1312" t="s">
        <v>1624</v>
      </c>
    </row>
    <row r="1313" spans="1:13">
      <c r="A1313" t="s">
        <v>3165</v>
      </c>
      <c r="B1313" s="2">
        <v>208.388306580912</v>
      </c>
      <c r="C1313" s="2">
        <v>265.06648999824603</v>
      </c>
      <c r="D1313" s="2">
        <v>212.14637927208199</v>
      </c>
      <c r="E1313" s="2">
        <v>318.97932607643497</v>
      </c>
      <c r="F1313">
        <v>0.16626068442641301</v>
      </c>
      <c r="G1313">
        <f t="shared" si="20"/>
        <v>1.1221462258161292</v>
      </c>
      <c r="H1313">
        <v>8.0870061554672308</v>
      </c>
      <c r="I1313">
        <v>0.52464751416075395</v>
      </c>
      <c r="J1313">
        <v>0.79568446286799199</v>
      </c>
    </row>
    <row r="1314" spans="1:13">
      <c r="A1314" t="s">
        <v>3166</v>
      </c>
      <c r="B1314" s="2">
        <v>210.289226139232</v>
      </c>
      <c r="C1314" s="2">
        <v>293.57316313463798</v>
      </c>
      <c r="D1314" s="2">
        <v>226.543884979018</v>
      </c>
      <c r="E1314" s="2">
        <v>347.01727673855498</v>
      </c>
      <c r="F1314">
        <v>0.187242974629864</v>
      </c>
      <c r="G1314">
        <f t="shared" si="20"/>
        <v>1.1385857703323787</v>
      </c>
      <c r="H1314">
        <v>8.3127805000246298</v>
      </c>
      <c r="I1314">
        <v>0.51069323603798999</v>
      </c>
      <c r="J1314">
        <v>0.78535341429483396</v>
      </c>
      <c r="K1314" t="s">
        <v>3167</v>
      </c>
      <c r="L1314" t="s">
        <v>3168</v>
      </c>
      <c r="M1314" t="s">
        <v>467</v>
      </c>
    </row>
    <row r="1315" spans="1:13">
      <c r="A1315" t="s">
        <v>3169</v>
      </c>
      <c r="B1315" s="2">
        <v>20.910115141528198</v>
      </c>
      <c r="C1315" s="2">
        <v>18.582502737221802</v>
      </c>
      <c r="D1315" s="2">
        <v>23.5043617263836</v>
      </c>
      <c r="E1315" s="2">
        <v>16.768327774627402</v>
      </c>
      <c r="F1315">
        <v>2.3492204194347801E-2</v>
      </c>
      <c r="G1315">
        <f t="shared" si="20"/>
        <v>1.016416854733599</v>
      </c>
      <c r="H1315">
        <v>4.1619608656429996</v>
      </c>
      <c r="I1315">
        <v>0.93236295588491802</v>
      </c>
      <c r="J1315">
        <v>0.97491195853638302</v>
      </c>
      <c r="K1315" t="s">
        <v>3170</v>
      </c>
      <c r="L1315" t="s">
        <v>3170</v>
      </c>
      <c r="M1315" t="s">
        <v>29</v>
      </c>
    </row>
    <row r="1316" spans="1:13">
      <c r="A1316" t="s">
        <v>3171</v>
      </c>
      <c r="B1316" s="2">
        <v>266.18814190110197</v>
      </c>
      <c r="C1316" s="2">
        <v>222.12926296510099</v>
      </c>
      <c r="D1316" s="2">
        <v>153.08191308880799</v>
      </c>
      <c r="E1316" s="2">
        <v>143.67408115987601</v>
      </c>
      <c r="F1316">
        <v>-0.71862229402546896</v>
      </c>
      <c r="G1316">
        <f t="shared" si="20"/>
        <v>0.60767746863337579</v>
      </c>
      <c r="H1316">
        <v>7.8865095368840299</v>
      </c>
      <c r="I1316">
        <v>1.1076472590800599E-3</v>
      </c>
      <c r="J1316">
        <v>1.02787633262338E-2</v>
      </c>
      <c r="K1316" t="s">
        <v>3172</v>
      </c>
      <c r="L1316" t="s">
        <v>3172</v>
      </c>
      <c r="M1316" t="s">
        <v>29</v>
      </c>
    </row>
    <row r="1317" spans="1:13">
      <c r="A1317" t="s">
        <v>3173</v>
      </c>
      <c r="B1317" s="2">
        <v>328.85908358948899</v>
      </c>
      <c r="C1317" s="2">
        <v>307.14294714982998</v>
      </c>
      <c r="D1317" s="2">
        <v>184.91254317583</v>
      </c>
      <c r="E1317" s="2">
        <v>201.32881854081899</v>
      </c>
      <c r="F1317">
        <v>-0.71928025056843903</v>
      </c>
      <c r="G1317">
        <f t="shared" si="20"/>
        <v>0.60740039399410062</v>
      </c>
      <c r="H1317">
        <v>8.2335396484236192</v>
      </c>
      <c r="I1317">
        <v>2.0427271791277398E-3</v>
      </c>
      <c r="J1317">
        <v>1.71115407179106E-2</v>
      </c>
      <c r="K1317" t="s">
        <v>3174</v>
      </c>
      <c r="L1317" t="s">
        <v>3174</v>
      </c>
      <c r="M1317" t="s">
        <v>29</v>
      </c>
    </row>
    <row r="1318" spans="1:13">
      <c r="A1318" t="s">
        <v>3175</v>
      </c>
      <c r="B1318" s="2">
        <v>221.45712854436701</v>
      </c>
      <c r="C1318" s="2">
        <v>210.686086892589</v>
      </c>
      <c r="D1318" s="2">
        <v>150.47995422610899</v>
      </c>
      <c r="E1318" s="2">
        <v>151.94935980189999</v>
      </c>
      <c r="F1318">
        <v>-0.51481982504949797</v>
      </c>
      <c r="G1318">
        <f t="shared" si="20"/>
        <v>0.69988033382624848</v>
      </c>
      <c r="H1318">
        <v>7.7098482897492104</v>
      </c>
      <c r="I1318">
        <v>1.61754314198597E-2</v>
      </c>
      <c r="J1318">
        <v>9.3761884705948997E-2</v>
      </c>
      <c r="K1318" t="s">
        <v>3176</v>
      </c>
      <c r="L1318" t="s">
        <v>3176</v>
      </c>
      <c r="M1318" t="s">
        <v>3177</v>
      </c>
    </row>
    <row r="1319" spans="1:13">
      <c r="A1319" t="s">
        <v>3178</v>
      </c>
      <c r="B1319" s="2">
        <v>442.37962346295598</v>
      </c>
      <c r="C1319" s="2">
        <v>426.94186125409902</v>
      </c>
      <c r="D1319" s="2">
        <v>453.60816173057702</v>
      </c>
      <c r="E1319" s="2">
        <v>434.39768608361101</v>
      </c>
      <c r="F1319">
        <v>3.0643648665197101E-2</v>
      </c>
      <c r="G1319">
        <f t="shared" si="20"/>
        <v>1.0214677450111398</v>
      </c>
      <c r="H1319">
        <v>8.5352031354808897</v>
      </c>
      <c r="I1319">
        <v>0.89295844500641897</v>
      </c>
      <c r="J1319">
        <v>0.95947699702943101</v>
      </c>
      <c r="K1319" t="s">
        <v>3179</v>
      </c>
      <c r="L1319" t="s">
        <v>3180</v>
      </c>
      <c r="M1319" t="s">
        <v>3181</v>
      </c>
    </row>
    <row r="1320" spans="1:13">
      <c r="A1320" t="s">
        <v>3182</v>
      </c>
      <c r="B1320" s="2">
        <v>162.647429708819</v>
      </c>
      <c r="C1320" s="2">
        <v>164.71084851275899</v>
      </c>
      <c r="D1320" s="2">
        <v>219.25840016346001</v>
      </c>
      <c r="E1320" s="2">
        <v>196.047884144264</v>
      </c>
      <c r="F1320">
        <v>0.342975647215013</v>
      </c>
      <c r="G1320">
        <f t="shared" si="20"/>
        <v>1.2683699889782538</v>
      </c>
      <c r="H1320">
        <v>7.2105169200264703</v>
      </c>
      <c r="I1320">
        <v>9.9299607876346702E-2</v>
      </c>
      <c r="J1320">
        <v>0.33229016160598301</v>
      </c>
      <c r="K1320" t="s">
        <v>3183</v>
      </c>
      <c r="L1320" t="s">
        <v>3184</v>
      </c>
      <c r="M1320" t="s">
        <v>3185</v>
      </c>
    </row>
    <row r="1321" spans="1:13">
      <c r="A1321" t="s">
        <v>3186</v>
      </c>
      <c r="B1321" s="2">
        <v>113.93636602685</v>
      </c>
      <c r="C1321" s="2">
        <v>115.596331741355</v>
      </c>
      <c r="D1321" s="2">
        <v>134.17434535319401</v>
      </c>
      <c r="E1321" s="2">
        <v>115.30947476188599</v>
      </c>
      <c r="F1321">
        <v>0.11956077926368699</v>
      </c>
      <c r="G1321">
        <f t="shared" si="20"/>
        <v>1.0864040623069366</v>
      </c>
      <c r="H1321">
        <v>6.5141230504300598</v>
      </c>
      <c r="I1321">
        <v>0.57115954449728401</v>
      </c>
      <c r="J1321">
        <v>0.82621076762102696</v>
      </c>
      <c r="K1321" t="s">
        <v>3187</v>
      </c>
      <c r="L1321" t="s">
        <v>3188</v>
      </c>
      <c r="M1321" t="s">
        <v>3189</v>
      </c>
    </row>
    <row r="1322" spans="1:13">
      <c r="A1322" t="s">
        <v>3190</v>
      </c>
      <c r="B1322" s="2">
        <v>146.54901719929001</v>
      </c>
      <c r="C1322" s="2">
        <v>169.01469792056201</v>
      </c>
      <c r="D1322" s="2">
        <v>166.09170740230499</v>
      </c>
      <c r="E1322" s="2">
        <v>180.15063833195501</v>
      </c>
      <c r="F1322">
        <v>0.133963768016126</v>
      </c>
      <c r="G1322">
        <f t="shared" si="20"/>
        <v>1.097304379424058</v>
      </c>
      <c r="H1322">
        <v>7.1085806476165798</v>
      </c>
      <c r="I1322">
        <v>0.52822480822755602</v>
      </c>
      <c r="J1322">
        <v>0.79603181632667896</v>
      </c>
      <c r="K1322" t="s">
        <v>3191</v>
      </c>
      <c r="L1322" t="s">
        <v>3192</v>
      </c>
      <c r="M1322" t="s">
        <v>3193</v>
      </c>
    </row>
    <row r="1323" spans="1:13">
      <c r="A1323" t="s">
        <v>3194</v>
      </c>
      <c r="B1323" s="2">
        <v>185.57727188106301</v>
      </c>
      <c r="C1323" s="2">
        <v>125.57113566296999</v>
      </c>
      <c r="D1323" s="2">
        <v>126.71539661345599</v>
      </c>
      <c r="E1323" s="2">
        <v>77.090753665170197</v>
      </c>
      <c r="F1323">
        <v>-0.61167189063249106</v>
      </c>
      <c r="G1323">
        <f t="shared" si="20"/>
        <v>0.65443785635098439</v>
      </c>
      <c r="H1323">
        <v>7.8366391357585403</v>
      </c>
      <c r="I1323">
        <v>2.6811784794952501E-2</v>
      </c>
      <c r="J1323">
        <v>0.13459116784166</v>
      </c>
      <c r="K1323" t="s">
        <v>3195</v>
      </c>
      <c r="L1323" t="s">
        <v>3195</v>
      </c>
      <c r="M1323" t="s">
        <v>16</v>
      </c>
    </row>
    <row r="1324" spans="1:13">
      <c r="A1324" t="s">
        <v>3196</v>
      </c>
      <c r="B1324" s="2">
        <v>69.502371351102198</v>
      </c>
      <c r="C1324" s="2">
        <v>93.621383000335499</v>
      </c>
      <c r="D1324" s="2">
        <v>223.421534343779</v>
      </c>
      <c r="E1324" s="2">
        <v>357.14360455050598</v>
      </c>
      <c r="F1324">
        <v>1.83160303685952</v>
      </c>
      <c r="G1324">
        <f t="shared" si="20"/>
        <v>3.5593234366005602</v>
      </c>
      <c r="H1324">
        <v>7.9586819645263898</v>
      </c>
      <c r="I1324" s="1">
        <v>1.02476063341501E-11</v>
      </c>
      <c r="J1324" s="1">
        <v>4.2744139410279698E-10</v>
      </c>
    </row>
    <row r="1325" spans="1:13">
      <c r="A1325" t="s">
        <v>3197</v>
      </c>
      <c r="B1325" s="2">
        <v>258.34684872302898</v>
      </c>
      <c r="C1325" s="2">
        <v>280.86414900100698</v>
      </c>
      <c r="D1325" s="2">
        <v>895.59424054109604</v>
      </c>
      <c r="E1325" s="2">
        <v>938.42748653004105</v>
      </c>
      <c r="F1325">
        <v>1.76604546289086</v>
      </c>
      <c r="G1325">
        <f t="shared" si="20"/>
        <v>3.4012038189170619</v>
      </c>
      <c r="H1325">
        <v>9.4583043083236191</v>
      </c>
      <c r="I1325" s="1">
        <v>8.0608618988010797E-11</v>
      </c>
      <c r="J1325" s="1">
        <v>3.0480604899578699E-9</v>
      </c>
      <c r="K1325" t="s">
        <v>3198</v>
      </c>
      <c r="L1325" t="s">
        <v>3199</v>
      </c>
      <c r="M1325" t="s">
        <v>3200</v>
      </c>
    </row>
    <row r="1326" spans="1:13">
      <c r="A1326" t="s">
        <v>3201</v>
      </c>
      <c r="B1326" s="2">
        <v>184.329793420915</v>
      </c>
      <c r="C1326" s="2">
        <v>140.50802478417</v>
      </c>
      <c r="D1326" s="2">
        <v>224.63578181303899</v>
      </c>
      <c r="E1326" s="2">
        <v>217.11717910783801</v>
      </c>
      <c r="F1326">
        <v>0.44364923073760598</v>
      </c>
      <c r="G1326">
        <f t="shared" si="20"/>
        <v>1.3600401392180688</v>
      </c>
      <c r="H1326">
        <v>7.52882934937392</v>
      </c>
      <c r="I1326">
        <v>4.3964982303971001E-2</v>
      </c>
      <c r="J1326">
        <v>0.19147719957143899</v>
      </c>
      <c r="K1326" t="s">
        <v>3202</v>
      </c>
      <c r="L1326" t="s">
        <v>3202</v>
      </c>
      <c r="M1326" t="s">
        <v>16</v>
      </c>
    </row>
    <row r="1327" spans="1:13">
      <c r="A1327" t="s">
        <v>3203</v>
      </c>
      <c r="B1327" s="2">
        <v>108.590029769073</v>
      </c>
      <c r="C1327" s="2">
        <v>85.570652931620899</v>
      </c>
      <c r="D1327" s="2">
        <v>117.43507666982801</v>
      </c>
      <c r="E1327" s="2">
        <v>106.81642562928199</v>
      </c>
      <c r="F1327">
        <v>0.207756814544413</v>
      </c>
      <c r="G1327">
        <f t="shared" si="20"/>
        <v>1.1548910958762091</v>
      </c>
      <c r="H1327">
        <v>6.66307137574828</v>
      </c>
      <c r="I1327">
        <v>0.33698571238504998</v>
      </c>
      <c r="J1327">
        <v>0.64693525207411395</v>
      </c>
      <c r="K1327" t="s">
        <v>3204</v>
      </c>
      <c r="L1327" t="s">
        <v>3204</v>
      </c>
      <c r="M1327" t="s">
        <v>16</v>
      </c>
    </row>
    <row r="1328" spans="1:13">
      <c r="A1328" t="s">
        <v>3205</v>
      </c>
      <c r="B1328" s="2">
        <v>148.74695543859801</v>
      </c>
      <c r="C1328" s="2">
        <v>85.925087588734101</v>
      </c>
      <c r="D1328" s="2">
        <v>106.593581408581</v>
      </c>
      <c r="E1328" s="2">
        <v>80.956179872957605</v>
      </c>
      <c r="F1328">
        <v>-0.323931896977602</v>
      </c>
      <c r="G1328">
        <f t="shared" si="20"/>
        <v>0.79888962747782977</v>
      </c>
      <c r="H1328">
        <v>6.6199248016781098</v>
      </c>
      <c r="I1328">
        <v>0.21716665347728301</v>
      </c>
      <c r="J1328">
        <v>0.52519801552246703</v>
      </c>
      <c r="K1328" t="s">
        <v>3206</v>
      </c>
      <c r="L1328" t="s">
        <v>3206</v>
      </c>
      <c r="M1328" t="s">
        <v>29</v>
      </c>
    </row>
    <row r="1329" spans="1:13">
      <c r="A1329" t="s">
        <v>3207</v>
      </c>
      <c r="B1329" s="2">
        <v>79.244584087495994</v>
      </c>
      <c r="C1329" s="2">
        <v>57.924749676789503</v>
      </c>
      <c r="D1329" s="2">
        <v>72.074260496770407</v>
      </c>
      <c r="E1329" s="2">
        <v>65.766688155032199</v>
      </c>
      <c r="F1329">
        <v>7.0029236187942297E-3</v>
      </c>
      <c r="G1329">
        <f t="shared" si="20"/>
        <v>1.004865856780496</v>
      </c>
      <c r="H1329">
        <v>6.2859122448134404</v>
      </c>
      <c r="I1329">
        <v>0.97449048118500203</v>
      </c>
      <c r="J1329">
        <v>0.988288431312768</v>
      </c>
      <c r="K1329" t="s">
        <v>3208</v>
      </c>
      <c r="L1329" t="s">
        <v>3208</v>
      </c>
      <c r="M1329" t="s">
        <v>29</v>
      </c>
    </row>
    <row r="1330" spans="1:13">
      <c r="A1330" t="s">
        <v>3209</v>
      </c>
      <c r="B1330" s="2">
        <v>1.96032329451827</v>
      </c>
      <c r="C1330" s="2">
        <v>2.7848437344610399</v>
      </c>
      <c r="D1330" s="2">
        <v>4.3365981044988198</v>
      </c>
      <c r="E1330" s="2">
        <v>4.51873767952622</v>
      </c>
      <c r="F1330">
        <v>0.89177429569898103</v>
      </c>
      <c r="G1330">
        <f t="shared" si="20"/>
        <v>1.8554566509071742</v>
      </c>
      <c r="H1330">
        <v>1.81950349410741</v>
      </c>
      <c r="I1330">
        <v>6.7590268145181999E-3</v>
      </c>
      <c r="J1330">
        <v>4.8401809719541E-2</v>
      </c>
    </row>
    <row r="1331" spans="1:13">
      <c r="A1331" t="s">
        <v>3210</v>
      </c>
      <c r="B1331" s="2">
        <v>40.156925669525698</v>
      </c>
      <c r="C1331" s="2">
        <v>34.683962874651101</v>
      </c>
      <c r="D1331" s="2">
        <v>40.677290220198898</v>
      </c>
      <c r="E1331" s="2">
        <v>34.244409643638399</v>
      </c>
      <c r="F1331">
        <v>-2.6828937742830102E-4</v>
      </c>
      <c r="G1331">
        <f t="shared" si="20"/>
        <v>0.99981405326469897</v>
      </c>
      <c r="H1331">
        <v>5.2624389315415501</v>
      </c>
      <c r="I1331">
        <v>0.99900294125623901</v>
      </c>
      <c r="J1331">
        <v>0.99900294125623901</v>
      </c>
    </row>
    <row r="1332" spans="1:13">
      <c r="A1332" t="s">
        <v>3211</v>
      </c>
      <c r="B1332" s="2">
        <v>534.99004819489403</v>
      </c>
      <c r="C1332" s="2">
        <v>429.372270331447</v>
      </c>
      <c r="D1332" s="2">
        <v>480.32160605428902</v>
      </c>
      <c r="E1332" s="2">
        <v>355.56476849380402</v>
      </c>
      <c r="F1332">
        <v>-0.20650266656972799</v>
      </c>
      <c r="G1332">
        <f t="shared" si="20"/>
        <v>0.86663555608418741</v>
      </c>
      <c r="H1332">
        <v>8.7035348387711799</v>
      </c>
      <c r="I1332">
        <v>0.399735918701418</v>
      </c>
      <c r="J1332">
        <v>0.70492375071344004</v>
      </c>
      <c r="K1332" t="s">
        <v>3212</v>
      </c>
      <c r="L1332" t="s">
        <v>3213</v>
      </c>
      <c r="M1332" t="s">
        <v>3214</v>
      </c>
    </row>
    <row r="1333" spans="1:13">
      <c r="A1333" t="s">
        <v>3215</v>
      </c>
      <c r="B1333" s="2">
        <v>574.55293650244505</v>
      </c>
      <c r="C1333" s="2">
        <v>421.06837265050899</v>
      </c>
      <c r="D1333" s="2">
        <v>602.35347671488603</v>
      </c>
      <c r="E1333" s="2">
        <v>386.052637174945</v>
      </c>
      <c r="F1333">
        <v>-1.07291331766359E-2</v>
      </c>
      <c r="G1333">
        <f t="shared" si="20"/>
        <v>0.99259071667008092</v>
      </c>
      <c r="H1333">
        <v>8.7876810907999197</v>
      </c>
      <c r="I1333">
        <v>0.96845794049108802</v>
      </c>
      <c r="J1333">
        <v>0.98600423432988005</v>
      </c>
      <c r="K1333" t="s">
        <v>3216</v>
      </c>
      <c r="L1333" t="s">
        <v>3217</v>
      </c>
      <c r="M1333" t="s">
        <v>3218</v>
      </c>
    </row>
    <row r="1334" spans="1:13">
      <c r="A1334" t="s">
        <v>3219</v>
      </c>
      <c r="B1334" s="2">
        <v>662.23285112998894</v>
      </c>
      <c r="C1334" s="2">
        <v>560.25992585111601</v>
      </c>
      <c r="D1334" s="2">
        <v>585.35401214525098</v>
      </c>
      <c r="E1334" s="2">
        <v>459.06019414174801</v>
      </c>
      <c r="F1334">
        <v>-0.22727543315433299</v>
      </c>
      <c r="G1334">
        <f t="shared" si="20"/>
        <v>0.85424663621381447</v>
      </c>
      <c r="H1334">
        <v>9.0277066448236702</v>
      </c>
      <c r="I1334">
        <v>0.36975319315774302</v>
      </c>
      <c r="J1334">
        <v>0.67662660312809897</v>
      </c>
      <c r="K1334" t="s">
        <v>3220</v>
      </c>
      <c r="L1334" t="s">
        <v>3221</v>
      </c>
      <c r="M1334" t="s">
        <v>3222</v>
      </c>
    </row>
    <row r="1335" spans="1:13">
      <c r="A1335" t="s">
        <v>3223</v>
      </c>
      <c r="B1335" s="2">
        <v>419.865607444094</v>
      </c>
      <c r="C1335" s="2">
        <v>366.58670249996197</v>
      </c>
      <c r="D1335" s="2">
        <v>348.22882779125501</v>
      </c>
      <c r="E1335" s="2">
        <v>326.982391605234</v>
      </c>
      <c r="F1335">
        <v>-0.22005961225696799</v>
      </c>
      <c r="G1335">
        <f t="shared" si="20"/>
        <v>0.85852996118859637</v>
      </c>
      <c r="H1335">
        <v>8.4212127624797208</v>
      </c>
      <c r="I1335">
        <v>0.32792299124334201</v>
      </c>
      <c r="J1335">
        <v>0.63949820574288796</v>
      </c>
      <c r="K1335" t="s">
        <v>3224</v>
      </c>
      <c r="L1335" t="s">
        <v>3225</v>
      </c>
      <c r="M1335" t="s">
        <v>3226</v>
      </c>
    </row>
    <row r="1336" spans="1:13">
      <c r="A1336" t="s">
        <v>3227</v>
      </c>
      <c r="B1336" s="2">
        <v>168.290784647583</v>
      </c>
      <c r="C1336" s="2">
        <v>173.57171494059</v>
      </c>
      <c r="D1336" s="2">
        <v>150.47995422610899</v>
      </c>
      <c r="E1336" s="2">
        <v>171.65758919935101</v>
      </c>
      <c r="F1336">
        <v>-8.53331761894882E-2</v>
      </c>
      <c r="G1336">
        <f t="shared" si="20"/>
        <v>0.94256683426793575</v>
      </c>
      <c r="H1336">
        <v>7.1579913536727098</v>
      </c>
      <c r="I1336">
        <v>0.69108719909647698</v>
      </c>
      <c r="J1336">
        <v>0.88910823996622901</v>
      </c>
      <c r="K1336" t="s">
        <v>3228</v>
      </c>
      <c r="L1336" t="s">
        <v>3229</v>
      </c>
      <c r="M1336" t="s">
        <v>3230</v>
      </c>
    </row>
    <row r="1337" spans="1:13">
      <c r="A1337" t="s">
        <v>3231</v>
      </c>
      <c r="B1337" s="2">
        <v>963.528601123827</v>
      </c>
      <c r="C1337" s="2">
        <v>1485.28374739418</v>
      </c>
      <c r="D1337" s="2">
        <v>868.70733229320399</v>
      </c>
      <c r="E1337" s="2">
        <v>1198.7176653952799</v>
      </c>
      <c r="F1337">
        <v>-0.24420102544514799</v>
      </c>
      <c r="G1337">
        <f t="shared" si="20"/>
        <v>0.84428323661485183</v>
      </c>
      <c r="H1337">
        <v>10.1261729633844</v>
      </c>
      <c r="I1337">
        <v>0.47557186489492398</v>
      </c>
      <c r="J1337">
        <v>0.76659910970711698</v>
      </c>
      <c r="K1337" t="s">
        <v>3232</v>
      </c>
      <c r="L1337" t="s">
        <v>3233</v>
      </c>
      <c r="M1337" t="s">
        <v>3234</v>
      </c>
    </row>
    <row r="1338" spans="1:13">
      <c r="A1338" t="s">
        <v>3235</v>
      </c>
      <c r="B1338" s="2">
        <v>566.11760596239696</v>
      </c>
      <c r="C1338" s="2">
        <v>656.61551906346699</v>
      </c>
      <c r="D1338" s="2">
        <v>1262.9908319542401</v>
      </c>
      <c r="E1338" s="2">
        <v>1664.31097425442</v>
      </c>
      <c r="F1338">
        <v>1.2594809877025099</v>
      </c>
      <c r="G1338">
        <f t="shared" si="20"/>
        <v>2.3940959736947156</v>
      </c>
      <c r="H1338">
        <v>10.031088973946201</v>
      </c>
      <c r="I1338" s="1">
        <v>6.3205713397345703E-5</v>
      </c>
      <c r="J1338">
        <v>8.84879987562839E-4</v>
      </c>
      <c r="K1338" t="s">
        <v>3236</v>
      </c>
      <c r="L1338" t="s">
        <v>3237</v>
      </c>
      <c r="M1338" t="s">
        <v>3238</v>
      </c>
    </row>
    <row r="1339" spans="1:13">
      <c r="A1339" t="s">
        <v>3239</v>
      </c>
      <c r="B1339" s="2">
        <v>311.98842250939202</v>
      </c>
      <c r="C1339" s="2">
        <v>485.06914502066797</v>
      </c>
      <c r="D1339" s="2">
        <v>568.61474346188504</v>
      </c>
      <c r="E1339" s="2">
        <v>1059.18122355642</v>
      </c>
      <c r="F1339">
        <v>1.0302367828105099</v>
      </c>
      <c r="G1339">
        <f t="shared" si="20"/>
        <v>2.042359426838491</v>
      </c>
      <c r="H1339">
        <v>9.3470816771831107</v>
      </c>
      <c r="I1339">
        <v>3.5113160380995799E-3</v>
      </c>
      <c r="J1339">
        <v>2.7479274062187399E-2</v>
      </c>
    </row>
    <row r="1340" spans="1:13">
      <c r="A1340" t="s">
        <v>3240</v>
      </c>
      <c r="B1340" s="2">
        <v>371.51096617931</v>
      </c>
      <c r="C1340" s="2">
        <v>367.24493829174298</v>
      </c>
      <c r="D1340" s="2">
        <v>513.10628772430005</v>
      </c>
      <c r="E1340" s="2">
        <v>538.49198058064803</v>
      </c>
      <c r="F1340">
        <v>0.50944705029063997</v>
      </c>
      <c r="G1340">
        <f t="shared" si="20"/>
        <v>1.4235044965839307</v>
      </c>
      <c r="H1340">
        <v>8.8597012212593391</v>
      </c>
      <c r="I1340">
        <v>3.2865889461056501E-2</v>
      </c>
      <c r="J1340">
        <v>0.15589142879183401</v>
      </c>
      <c r="K1340" t="s">
        <v>3241</v>
      </c>
      <c r="L1340" t="s">
        <v>3242</v>
      </c>
      <c r="M1340" t="s">
        <v>3243</v>
      </c>
    </row>
    <row r="1341" spans="1:13">
      <c r="A1341" t="s">
        <v>3244</v>
      </c>
      <c r="B1341" s="2">
        <v>275.98975837369301</v>
      </c>
      <c r="C1341" s="2">
        <v>267.69943316537302</v>
      </c>
      <c r="D1341" s="2">
        <v>347.10131228408602</v>
      </c>
      <c r="E1341" s="2">
        <v>365.79998155104403</v>
      </c>
      <c r="F1341">
        <v>0.39099973519040898</v>
      </c>
      <c r="G1341">
        <f t="shared" si="20"/>
        <v>1.3113017735235337</v>
      </c>
      <c r="H1341">
        <v>8.2322547166771702</v>
      </c>
      <c r="I1341">
        <v>7.3920467016239E-2</v>
      </c>
      <c r="J1341">
        <v>0.27288626235699898</v>
      </c>
      <c r="K1341" t="s">
        <v>3245</v>
      </c>
      <c r="L1341" t="s">
        <v>3245</v>
      </c>
      <c r="M1341" t="s">
        <v>16</v>
      </c>
    </row>
    <row r="1342" spans="1:13">
      <c r="A1342" t="s">
        <v>3246</v>
      </c>
      <c r="B1342" s="2">
        <v>113.758154818257</v>
      </c>
      <c r="C1342" s="2">
        <v>126.02683736497301</v>
      </c>
      <c r="D1342" s="2">
        <v>108.328220650381</v>
      </c>
      <c r="E1342" s="2">
        <v>125.87134355499499</v>
      </c>
      <c r="F1342">
        <v>-3.3429264620142E-2</v>
      </c>
      <c r="G1342">
        <f t="shared" si="20"/>
        <v>0.97709499482998585</v>
      </c>
      <c r="H1342">
        <v>7.1170430219965501</v>
      </c>
      <c r="I1342">
        <v>0.87361779673951301</v>
      </c>
      <c r="J1342">
        <v>0.95485394525256195</v>
      </c>
      <c r="K1342" t="s">
        <v>3247</v>
      </c>
      <c r="L1342" t="s">
        <v>3248</v>
      </c>
      <c r="M1342" t="s">
        <v>29</v>
      </c>
    </row>
    <row r="1343" spans="1:13">
      <c r="A1343" t="s">
        <v>3249</v>
      </c>
      <c r="B1343" s="2">
        <v>38.612428528390097</v>
      </c>
      <c r="C1343" s="2">
        <v>15.747025480315999</v>
      </c>
      <c r="D1343" s="2">
        <v>16.652536721275499</v>
      </c>
      <c r="E1343" s="2">
        <v>11.9229343592318</v>
      </c>
      <c r="F1343">
        <v>-0.92993039598673499</v>
      </c>
      <c r="G1343">
        <f t="shared" si="20"/>
        <v>0.52488366464638692</v>
      </c>
      <c r="H1343">
        <v>4.7983830226751296</v>
      </c>
      <c r="I1343">
        <v>1.1199653531267799E-2</v>
      </c>
      <c r="J1343">
        <v>7.2155729597945306E-2</v>
      </c>
    </row>
    <row r="1344" spans="1:13">
      <c r="A1344" t="s">
        <v>3250</v>
      </c>
      <c r="B1344" s="2">
        <v>138.35130160403199</v>
      </c>
      <c r="C1344" s="2">
        <v>127.495209515871</v>
      </c>
      <c r="D1344" s="2">
        <v>102.083519379902</v>
      </c>
      <c r="E1344" s="2">
        <v>108.23193381805</v>
      </c>
      <c r="F1344">
        <v>-0.33762518985922801</v>
      </c>
      <c r="G1344">
        <f t="shared" si="20"/>
        <v>0.79134286424397116</v>
      </c>
      <c r="H1344">
        <v>6.8789660346168899</v>
      </c>
      <c r="I1344">
        <v>0.11125253014144799</v>
      </c>
      <c r="J1344">
        <v>0.35555113503341101</v>
      </c>
    </row>
    <row r="1345" spans="1:13">
      <c r="A1345" t="s">
        <v>3251</v>
      </c>
      <c r="B1345" s="2">
        <v>232.209204796118</v>
      </c>
      <c r="C1345" s="2">
        <v>221.825461830433</v>
      </c>
      <c r="D1345" s="2">
        <v>196.44789413379701</v>
      </c>
      <c r="E1345" s="2">
        <v>171.875359689931</v>
      </c>
      <c r="F1345">
        <v>-0.30216167931622601</v>
      </c>
      <c r="G1345">
        <f t="shared" si="20"/>
        <v>0.81103625962742443</v>
      </c>
      <c r="H1345">
        <v>7.8105528593270401</v>
      </c>
      <c r="I1345">
        <v>0.163807851260973</v>
      </c>
      <c r="J1345">
        <v>0.44983263480762697</v>
      </c>
    </row>
    <row r="1346" spans="1:13">
      <c r="A1346" t="s">
        <v>3252</v>
      </c>
      <c r="B1346" s="2">
        <v>410.71743206967602</v>
      </c>
      <c r="C1346" s="2">
        <v>507.04409376168701</v>
      </c>
      <c r="D1346" s="2">
        <v>289.42455749425102</v>
      </c>
      <c r="E1346" s="2">
        <v>388.28478470338501</v>
      </c>
      <c r="F1346">
        <v>-0.43714293678287802</v>
      </c>
      <c r="G1346">
        <f t="shared" si="20"/>
        <v>0.73859585087513735</v>
      </c>
      <c r="H1346">
        <v>8.6311793631574396</v>
      </c>
      <c r="I1346">
        <v>7.3180149276849404E-2</v>
      </c>
      <c r="J1346">
        <v>0.27212508271024399</v>
      </c>
      <c r="K1346" t="s">
        <v>3253</v>
      </c>
      <c r="L1346" t="s">
        <v>3254</v>
      </c>
      <c r="M1346" t="s">
        <v>3255</v>
      </c>
    </row>
    <row r="1347" spans="1:13">
      <c r="A1347" t="s">
        <v>3256</v>
      </c>
      <c r="B1347" s="2">
        <v>521.38659260566203</v>
      </c>
      <c r="C1347" s="2">
        <v>717.27447895227294</v>
      </c>
      <c r="D1347" s="2">
        <v>409.02793321632902</v>
      </c>
      <c r="E1347" s="2">
        <v>538.32865271271396</v>
      </c>
      <c r="F1347">
        <v>-0.386647212028839</v>
      </c>
      <c r="G1347">
        <f t="shared" si="20"/>
        <v>0.76490516138298748</v>
      </c>
      <c r="H1347">
        <v>9.0631332368275395</v>
      </c>
      <c r="I1347">
        <v>0.14785914993497901</v>
      </c>
      <c r="J1347">
        <v>0.42234442459145399</v>
      </c>
      <c r="K1347" t="s">
        <v>3257</v>
      </c>
      <c r="L1347" t="s">
        <v>3258</v>
      </c>
      <c r="M1347" t="s">
        <v>3259</v>
      </c>
    </row>
    <row r="1348" spans="1:13">
      <c r="A1348" t="s">
        <v>3260</v>
      </c>
      <c r="B1348" s="2">
        <v>948.02422597627401</v>
      </c>
      <c r="C1348" s="2">
        <v>945.68229870052301</v>
      </c>
      <c r="D1348" s="2">
        <v>885.18640509029899</v>
      </c>
      <c r="E1348" s="2">
        <v>789.09137261509602</v>
      </c>
      <c r="F1348">
        <v>-0.17771617010850899</v>
      </c>
      <c r="G1348">
        <f t="shared" si="20"/>
        <v>0.88410144843968075</v>
      </c>
      <c r="H1348">
        <v>9.66640408773997</v>
      </c>
      <c r="I1348">
        <v>0.51687704824145397</v>
      </c>
      <c r="J1348">
        <v>0.79185328935438104</v>
      </c>
      <c r="K1348" t="s">
        <v>3261</v>
      </c>
      <c r="L1348" t="s">
        <v>3262</v>
      </c>
      <c r="M1348" t="s">
        <v>3263</v>
      </c>
    </row>
    <row r="1349" spans="1:13">
      <c r="A1349" t="s">
        <v>3264</v>
      </c>
      <c r="B1349" s="2">
        <v>1131.0471372008401</v>
      </c>
      <c r="C1349" s="2">
        <v>1359.2569100292101</v>
      </c>
      <c r="D1349" s="2">
        <v>1051.7117723030501</v>
      </c>
      <c r="E1349" s="2">
        <v>1143.0228624295501</v>
      </c>
      <c r="F1349">
        <v>-0.182264972436048</v>
      </c>
      <c r="G1349">
        <f t="shared" si="20"/>
        <v>0.88131827581126876</v>
      </c>
      <c r="H1349">
        <v>10.174914162944701</v>
      </c>
      <c r="I1349">
        <v>0.55553776277572298</v>
      </c>
      <c r="J1349">
        <v>0.81705045008745003</v>
      </c>
      <c r="K1349" t="s">
        <v>3265</v>
      </c>
      <c r="L1349" t="s">
        <v>3266</v>
      </c>
      <c r="M1349" t="s">
        <v>3267</v>
      </c>
    </row>
    <row r="1350" spans="1:13">
      <c r="A1350" t="s">
        <v>3268</v>
      </c>
      <c r="B1350" s="2">
        <v>480.398014629371</v>
      </c>
      <c r="C1350" s="2">
        <v>525.98103115602203</v>
      </c>
      <c r="D1350" s="2">
        <v>594.37413620260804</v>
      </c>
      <c r="E1350" s="2">
        <v>459.98571872671101</v>
      </c>
      <c r="F1350">
        <v>6.6969051651278505E-2</v>
      </c>
      <c r="G1350">
        <f t="shared" ref="G1350:G1413" si="21">2^F1350</f>
        <v>1.0475136558465419</v>
      </c>
      <c r="H1350">
        <v>8.7381426969436404</v>
      </c>
      <c r="I1350">
        <v>0.78052592372529195</v>
      </c>
      <c r="J1350">
        <v>0.92646580141097601</v>
      </c>
      <c r="K1350" t="s">
        <v>3269</v>
      </c>
      <c r="L1350" t="s">
        <v>3270</v>
      </c>
      <c r="M1350" t="s">
        <v>3271</v>
      </c>
    </row>
    <row r="1351" spans="1:13">
      <c r="A1351" t="s">
        <v>3272</v>
      </c>
      <c r="B1351" s="2">
        <v>1121.5425394092399</v>
      </c>
      <c r="C1351" s="2">
        <v>1095.2537240023</v>
      </c>
      <c r="D1351" s="2">
        <v>1085.10357770769</v>
      </c>
      <c r="E1351" s="2">
        <v>933.41876524671102</v>
      </c>
      <c r="F1351">
        <v>-0.135216936278964</v>
      </c>
      <c r="G1351">
        <f t="shared" si="21"/>
        <v>0.91053290758406691</v>
      </c>
      <c r="H1351">
        <v>9.8996391332166507</v>
      </c>
      <c r="I1351">
        <v>0.64045785356794804</v>
      </c>
      <c r="J1351">
        <v>0.866942949326169</v>
      </c>
      <c r="K1351" t="s">
        <v>3273</v>
      </c>
      <c r="L1351" t="s">
        <v>3274</v>
      </c>
      <c r="M1351" t="s">
        <v>3275</v>
      </c>
    </row>
    <row r="1352" spans="1:13">
      <c r="A1352" t="s">
        <v>3276</v>
      </c>
      <c r="B1352" s="2">
        <v>196.68577055</v>
      </c>
      <c r="C1352" s="2">
        <v>196.86313526517301</v>
      </c>
      <c r="D1352" s="2">
        <v>195.06018274035699</v>
      </c>
      <c r="E1352" s="2">
        <v>203.34319557868</v>
      </c>
      <c r="F1352">
        <v>1.7796142775981402E-2</v>
      </c>
      <c r="G1352">
        <f t="shared" si="21"/>
        <v>1.0124117403658699</v>
      </c>
      <c r="H1352">
        <v>7.5020200780412303</v>
      </c>
      <c r="I1352">
        <v>0.93362027506942002</v>
      </c>
      <c r="J1352">
        <v>0.97491195853638302</v>
      </c>
      <c r="K1352" t="s">
        <v>3277</v>
      </c>
      <c r="L1352" t="s">
        <v>3278</v>
      </c>
      <c r="M1352" t="s">
        <v>3279</v>
      </c>
    </row>
    <row r="1353" spans="1:13">
      <c r="A1353" t="s">
        <v>3280</v>
      </c>
      <c r="B1353" s="2">
        <v>61.779885645424201</v>
      </c>
      <c r="C1353" s="2">
        <v>82.9883432869389</v>
      </c>
      <c r="D1353" s="2">
        <v>54.467672192505198</v>
      </c>
      <c r="E1353" s="2">
        <v>91.6269339113569</v>
      </c>
      <c r="F1353">
        <v>1.52907744047083E-2</v>
      </c>
      <c r="G1353">
        <f t="shared" si="21"/>
        <v>1.0106551229537009</v>
      </c>
      <c r="H1353">
        <v>6.1824089121466796</v>
      </c>
      <c r="I1353">
        <v>0.95254009238567405</v>
      </c>
      <c r="J1353">
        <v>0.98040631233590303</v>
      </c>
      <c r="K1353" t="s">
        <v>3281</v>
      </c>
      <c r="L1353" t="s">
        <v>3281</v>
      </c>
      <c r="M1353" t="s">
        <v>16</v>
      </c>
    </row>
    <row r="1354" spans="1:13">
      <c r="A1354" t="s">
        <v>3282</v>
      </c>
      <c r="B1354" s="2">
        <v>101.283370216777</v>
      </c>
      <c r="C1354" s="2">
        <v>108.96334030109399</v>
      </c>
      <c r="D1354" s="2">
        <v>147.09740770459999</v>
      </c>
      <c r="E1354" s="2">
        <v>133.81996646114999</v>
      </c>
      <c r="F1354">
        <v>0.41757113648655902</v>
      </c>
      <c r="G1354">
        <f t="shared" si="21"/>
        <v>1.3356769686405832</v>
      </c>
      <c r="H1354">
        <v>6.7556566405128997</v>
      </c>
      <c r="I1354">
        <v>4.9897289322310703E-2</v>
      </c>
      <c r="J1354">
        <v>0.21108055689767499</v>
      </c>
      <c r="K1354" t="s">
        <v>3283</v>
      </c>
      <c r="L1354" t="s">
        <v>3283</v>
      </c>
      <c r="M1354" t="s">
        <v>1499</v>
      </c>
    </row>
    <row r="1355" spans="1:13">
      <c r="A1355" t="s">
        <v>3284</v>
      </c>
      <c r="B1355" s="2">
        <v>80.373255075249006</v>
      </c>
      <c r="C1355" s="2">
        <v>66.937516671954299</v>
      </c>
      <c r="D1355" s="2">
        <v>80.313796895318106</v>
      </c>
      <c r="E1355" s="2">
        <v>76.764097929300803</v>
      </c>
      <c r="F1355">
        <v>9.2664440579100602E-2</v>
      </c>
      <c r="G1355">
        <f t="shared" si="21"/>
        <v>1.0663377302893065</v>
      </c>
      <c r="H1355">
        <v>6.42520377376038</v>
      </c>
      <c r="I1355">
        <v>0.65470577199142699</v>
      </c>
      <c r="J1355">
        <v>0.87243200073448501</v>
      </c>
      <c r="K1355" t="s">
        <v>3285</v>
      </c>
      <c r="L1355" t="s">
        <v>3285</v>
      </c>
      <c r="M1355" t="s">
        <v>16</v>
      </c>
    </row>
    <row r="1356" spans="1:13">
      <c r="A1356" t="s">
        <v>3286</v>
      </c>
      <c r="B1356" s="2">
        <v>391.82704395886299</v>
      </c>
      <c r="C1356" s="2">
        <v>370.232316115983</v>
      </c>
      <c r="D1356" s="2">
        <v>505.56060702247203</v>
      </c>
      <c r="E1356" s="2">
        <v>378.97509623110801</v>
      </c>
      <c r="F1356">
        <v>0.21474659420669501</v>
      </c>
      <c r="G1356">
        <f t="shared" si="21"/>
        <v>1.1605000575339552</v>
      </c>
      <c r="H1356">
        <v>8.5807085333180506</v>
      </c>
      <c r="I1356">
        <v>0.36135617036012302</v>
      </c>
      <c r="J1356">
        <v>0.66790637975196798</v>
      </c>
      <c r="K1356" t="s">
        <v>3287</v>
      </c>
      <c r="L1356" t="s">
        <v>3288</v>
      </c>
      <c r="M1356" t="s">
        <v>3289</v>
      </c>
    </row>
    <row r="1357" spans="1:13">
      <c r="A1357" t="s">
        <v>3290</v>
      </c>
      <c r="B1357" s="2">
        <v>11.1084986689368</v>
      </c>
      <c r="C1357" s="2">
        <v>17.316664676103201</v>
      </c>
      <c r="D1357" s="2">
        <v>10.5812993749771</v>
      </c>
      <c r="E1357" s="2">
        <v>13.0662294347746</v>
      </c>
      <c r="F1357">
        <v>-0.26294100903525602</v>
      </c>
      <c r="G1357">
        <f t="shared" si="21"/>
        <v>0.83338728318592648</v>
      </c>
      <c r="H1357">
        <v>3.9264300516808102</v>
      </c>
      <c r="I1357">
        <v>0.378423712267561</v>
      </c>
      <c r="J1357">
        <v>0.68567055075438998</v>
      </c>
    </row>
    <row r="1358" spans="1:13">
      <c r="A1358" t="s">
        <v>3291</v>
      </c>
      <c r="B1358" s="2">
        <v>42.533075117426698</v>
      </c>
      <c r="C1358" s="2">
        <v>64.608374639496006</v>
      </c>
      <c r="D1358" s="2">
        <v>40.070166485569104</v>
      </c>
      <c r="E1358" s="2">
        <v>63.752311117171097</v>
      </c>
      <c r="F1358">
        <v>-4.31128647006764E-2</v>
      </c>
      <c r="G1358">
        <f t="shared" si="21"/>
        <v>0.97055853821038829</v>
      </c>
      <c r="H1358">
        <v>6.2038521732407901</v>
      </c>
      <c r="I1358">
        <v>0.87084834283020696</v>
      </c>
      <c r="J1358">
        <v>0.95434788599431697</v>
      </c>
      <c r="K1358" t="s">
        <v>3292</v>
      </c>
      <c r="L1358" t="s">
        <v>3293</v>
      </c>
      <c r="M1358" t="s">
        <v>3294</v>
      </c>
    </row>
    <row r="1359" spans="1:13">
      <c r="A1359" t="s">
        <v>3295</v>
      </c>
      <c r="B1359" s="2">
        <v>115.302651959393</v>
      </c>
      <c r="C1359" s="2">
        <v>105.317726685072</v>
      </c>
      <c r="D1359" s="2">
        <v>89.0737250664058</v>
      </c>
      <c r="E1359" s="2">
        <v>97.778950270229998</v>
      </c>
      <c r="F1359">
        <v>-0.238938146531811</v>
      </c>
      <c r="G1359">
        <f t="shared" si="21"/>
        <v>0.84736876388040594</v>
      </c>
      <c r="H1359">
        <v>6.9423128275999799</v>
      </c>
      <c r="I1359">
        <v>0.241891799247165</v>
      </c>
      <c r="J1359">
        <v>0.55311090121628503</v>
      </c>
    </row>
    <row r="1360" spans="1:13">
      <c r="A1360" t="s">
        <v>3296</v>
      </c>
      <c r="B1360" s="2">
        <v>69.442967614904703</v>
      </c>
      <c r="C1360" s="2">
        <v>79.545263760696102</v>
      </c>
      <c r="D1360" s="2">
        <v>81.701508288757793</v>
      </c>
      <c r="E1360" s="2">
        <v>81.772819212631106</v>
      </c>
      <c r="F1360">
        <v>0.133573975162631</v>
      </c>
      <c r="G1360">
        <f t="shared" si="21"/>
        <v>1.0970079455855892</v>
      </c>
      <c r="H1360">
        <v>5.9528044828243001</v>
      </c>
      <c r="I1360">
        <v>0.51660689141059102</v>
      </c>
      <c r="J1360">
        <v>0.79173919797244396</v>
      </c>
      <c r="K1360" t="s">
        <v>3297</v>
      </c>
      <c r="L1360" t="s">
        <v>3297</v>
      </c>
      <c r="M1360" t="s">
        <v>3298</v>
      </c>
    </row>
    <row r="1361" spans="1:13">
      <c r="A1361" t="s">
        <v>3299</v>
      </c>
      <c r="B1361" s="2">
        <v>150.291452579734</v>
      </c>
      <c r="C1361" s="2">
        <v>174.43248482215</v>
      </c>
      <c r="D1361" s="2">
        <v>194.106131157367</v>
      </c>
      <c r="E1361" s="2">
        <v>164.74337612344999</v>
      </c>
      <c r="F1361">
        <v>0.14353653086842</v>
      </c>
      <c r="G1361">
        <f t="shared" si="21"/>
        <v>1.1046095694053784</v>
      </c>
      <c r="H1361">
        <v>7.0241203312421101</v>
      </c>
      <c r="I1361">
        <v>0.49992147417546901</v>
      </c>
      <c r="J1361">
        <v>0.77931779973874005</v>
      </c>
    </row>
    <row r="1362" spans="1:13">
      <c r="A1362" t="s">
        <v>3300</v>
      </c>
      <c r="B1362" s="2">
        <v>122.490504039293</v>
      </c>
      <c r="C1362" s="2">
        <v>133.824399821464</v>
      </c>
      <c r="D1362" s="2">
        <v>142.847541562191</v>
      </c>
      <c r="E1362" s="2">
        <v>123.58475340391</v>
      </c>
      <c r="F1362">
        <v>5.5105380437472103E-2</v>
      </c>
      <c r="G1362">
        <f t="shared" si="21"/>
        <v>1.0389349886525328</v>
      </c>
      <c r="H1362">
        <v>6.5916269308544804</v>
      </c>
      <c r="I1362">
        <v>0.78676266506700598</v>
      </c>
      <c r="J1362">
        <v>0.92746689703148</v>
      </c>
      <c r="K1362" t="s">
        <v>3301</v>
      </c>
      <c r="L1362" t="s">
        <v>3301</v>
      </c>
      <c r="M1362" t="s">
        <v>3298</v>
      </c>
    </row>
    <row r="1363" spans="1:13">
      <c r="A1363" t="s">
        <v>3302</v>
      </c>
      <c r="B1363" s="2">
        <v>183.49814111414901</v>
      </c>
      <c r="C1363" s="2">
        <v>189.11620633112699</v>
      </c>
      <c r="D1363" s="2">
        <v>213.01369889298201</v>
      </c>
      <c r="E1363" s="2">
        <v>164.90670399138401</v>
      </c>
      <c r="F1363">
        <v>1.9699598871831599E-2</v>
      </c>
      <c r="G1363">
        <f t="shared" si="21"/>
        <v>1.0137483729008114</v>
      </c>
      <c r="H1363">
        <v>7.0942437607201496</v>
      </c>
      <c r="I1363">
        <v>0.92852281607848597</v>
      </c>
      <c r="J1363">
        <v>0.97312183779491102</v>
      </c>
      <c r="K1363" t="s">
        <v>3303</v>
      </c>
      <c r="L1363" t="s">
        <v>3303</v>
      </c>
      <c r="M1363" t="s">
        <v>3298</v>
      </c>
    </row>
    <row r="1364" spans="1:13">
      <c r="A1364" t="s">
        <v>3304</v>
      </c>
      <c r="B1364" s="2">
        <v>129.50014491060099</v>
      </c>
      <c r="C1364" s="2">
        <v>151.19169802001201</v>
      </c>
      <c r="D1364" s="2">
        <v>170.16810962053401</v>
      </c>
      <c r="E1364" s="2">
        <v>162.239015481785</v>
      </c>
      <c r="F1364">
        <v>0.24361760637126301</v>
      </c>
      <c r="G1364">
        <f t="shared" si="21"/>
        <v>1.1839577562601822</v>
      </c>
      <c r="H1364">
        <v>7.0422197259852197</v>
      </c>
      <c r="I1364">
        <v>0.23843104181734601</v>
      </c>
      <c r="J1364">
        <v>0.54936901776365699</v>
      </c>
    </row>
    <row r="1365" spans="1:13">
      <c r="A1365" t="s">
        <v>3305</v>
      </c>
      <c r="B1365" s="2">
        <v>46.928951596043397</v>
      </c>
      <c r="C1365" s="2">
        <v>42.380258286252499</v>
      </c>
      <c r="D1365" s="2">
        <v>51.7789813677159</v>
      </c>
      <c r="E1365" s="2">
        <v>48.508376776600699</v>
      </c>
      <c r="F1365">
        <v>0.16686193210907599</v>
      </c>
      <c r="G1365">
        <f t="shared" si="21"/>
        <v>1.1226139812373508</v>
      </c>
      <c r="H1365">
        <v>5.5191542230276598</v>
      </c>
      <c r="I1365">
        <v>0.42901981498745401</v>
      </c>
      <c r="J1365">
        <v>0.73131187569219303</v>
      </c>
      <c r="K1365" t="s">
        <v>3306</v>
      </c>
      <c r="L1365" t="s">
        <v>3306</v>
      </c>
      <c r="M1365" t="s">
        <v>29</v>
      </c>
    </row>
    <row r="1366" spans="1:13">
      <c r="A1366" t="s">
        <v>3307</v>
      </c>
      <c r="B1366" s="2">
        <v>1367.2957960583899</v>
      </c>
      <c r="C1366" s="2">
        <v>848.92163730861296</v>
      </c>
      <c r="D1366" s="2">
        <v>1202.10499456707</v>
      </c>
      <c r="E1366" s="2">
        <v>753.10479904682097</v>
      </c>
      <c r="F1366">
        <v>-0.180838165607074</v>
      </c>
      <c r="G1366">
        <f t="shared" si="21"/>
        <v>0.88219031939296444</v>
      </c>
      <c r="H1366">
        <v>10.1495692078541</v>
      </c>
      <c r="I1366">
        <v>0.62306895484749703</v>
      </c>
      <c r="J1366">
        <v>0.85886426825637996</v>
      </c>
    </row>
    <row r="1367" spans="1:13">
      <c r="A1367" t="s">
        <v>3308</v>
      </c>
      <c r="B1367" s="2">
        <v>751.33845542627398</v>
      </c>
      <c r="C1367" s="2">
        <v>728.46448741256199</v>
      </c>
      <c r="D1367" s="2">
        <v>672.25943815940695</v>
      </c>
      <c r="E1367" s="2">
        <v>660.44345530521105</v>
      </c>
      <c r="F1367">
        <v>-0.15105279979807601</v>
      </c>
      <c r="G1367">
        <f t="shared" si="21"/>
        <v>0.90059301931339486</v>
      </c>
      <c r="H1367">
        <v>9.5134090816065697</v>
      </c>
      <c r="I1367">
        <v>0.58870899017193701</v>
      </c>
      <c r="J1367">
        <v>0.83494131252586501</v>
      </c>
      <c r="K1367" t="s">
        <v>3309</v>
      </c>
      <c r="L1367" t="s">
        <v>3310</v>
      </c>
      <c r="M1367" t="s">
        <v>3311</v>
      </c>
    </row>
    <row r="1368" spans="1:13">
      <c r="A1368" t="s">
        <v>3312</v>
      </c>
      <c r="B1368" s="2">
        <v>527.20815875301901</v>
      </c>
      <c r="C1368" s="2">
        <v>449.77757987668002</v>
      </c>
      <c r="D1368" s="2">
        <v>465.49044053690301</v>
      </c>
      <c r="E1368" s="2">
        <v>435.867636895023</v>
      </c>
      <c r="F1368">
        <v>-0.116261100298803</v>
      </c>
      <c r="G1368">
        <f t="shared" si="21"/>
        <v>0.92257550896471707</v>
      </c>
      <c r="H1368">
        <v>8.7814928063599993</v>
      </c>
      <c r="I1368">
        <v>0.61534336267725598</v>
      </c>
      <c r="J1368">
        <v>0.85409236548616696</v>
      </c>
      <c r="K1368" t="s">
        <v>3313</v>
      </c>
      <c r="L1368" t="s">
        <v>3313</v>
      </c>
      <c r="M1368" t="s">
        <v>29</v>
      </c>
    </row>
    <row r="1369" spans="1:13">
      <c r="A1369" t="s">
        <v>3314</v>
      </c>
      <c r="B1369" s="2">
        <v>117.381782726306</v>
      </c>
      <c r="C1369" s="2">
        <v>207.445541456125</v>
      </c>
      <c r="D1369" s="2">
        <v>137.64362383679301</v>
      </c>
      <c r="E1369" s="2">
        <v>253.430408411982</v>
      </c>
      <c r="F1369">
        <v>0.268236384318501</v>
      </c>
      <c r="G1369">
        <f t="shared" si="21"/>
        <v>1.204334694250724</v>
      </c>
      <c r="H1369">
        <v>7.2685396391422401</v>
      </c>
      <c r="I1369">
        <v>0.40993370862107498</v>
      </c>
      <c r="J1369">
        <v>0.71548257214697197</v>
      </c>
    </row>
    <row r="1370" spans="1:13">
      <c r="A1370" t="s">
        <v>3315</v>
      </c>
      <c r="B1370" s="2">
        <v>582.75065209770298</v>
      </c>
      <c r="C1370" s="2">
        <v>401.52383298683702</v>
      </c>
      <c r="D1370" s="2">
        <v>752.83343094099496</v>
      </c>
      <c r="E1370" s="2">
        <v>568.05432467682601</v>
      </c>
      <c r="F1370">
        <v>0.42429926513780902</v>
      </c>
      <c r="G1370">
        <f t="shared" si="21"/>
        <v>1.3419205570176411</v>
      </c>
      <c r="H1370">
        <v>9.2094784296046299</v>
      </c>
      <c r="I1370">
        <v>0.12616210867243399</v>
      </c>
      <c r="J1370">
        <v>0.382934652429607</v>
      </c>
      <c r="K1370" t="s">
        <v>3316</v>
      </c>
      <c r="L1370" t="s">
        <v>3317</v>
      </c>
      <c r="M1370" t="s">
        <v>3318</v>
      </c>
    </row>
    <row r="1371" spans="1:13">
      <c r="A1371" t="s">
        <v>3319</v>
      </c>
      <c r="B1371" s="2">
        <v>901.92692668699601</v>
      </c>
      <c r="C1371" s="2">
        <v>574.48794565808896</v>
      </c>
      <c r="D1371" s="2">
        <v>1090.39422739518</v>
      </c>
      <c r="E1371" s="2">
        <v>873.36855246939297</v>
      </c>
      <c r="F1371">
        <v>0.41150426877065399</v>
      </c>
      <c r="G1371">
        <f t="shared" si="21"/>
        <v>1.3300719302776502</v>
      </c>
      <c r="H1371">
        <v>10.0599965071269</v>
      </c>
      <c r="I1371">
        <v>0.20775966070176499</v>
      </c>
      <c r="J1371">
        <v>0.51048647564664196</v>
      </c>
      <c r="K1371" t="s">
        <v>3320</v>
      </c>
      <c r="L1371" t="s">
        <v>3320</v>
      </c>
      <c r="M1371" t="s">
        <v>3321</v>
      </c>
    </row>
    <row r="1372" spans="1:13">
      <c r="A1372" t="s">
        <v>3322</v>
      </c>
      <c r="B1372" s="2">
        <v>816.44495029875998</v>
      </c>
      <c r="C1372" s="2">
        <v>726.28724594743801</v>
      </c>
      <c r="D1372" s="2">
        <v>638.52070490640597</v>
      </c>
      <c r="E1372" s="2">
        <v>589.66804586684896</v>
      </c>
      <c r="F1372">
        <v>-0.32898610222553099</v>
      </c>
      <c r="G1372">
        <f t="shared" si="21"/>
        <v>0.79609576769413004</v>
      </c>
      <c r="H1372">
        <v>9.20242261119812</v>
      </c>
      <c r="I1372">
        <v>0.185001767073488</v>
      </c>
      <c r="J1372">
        <v>0.47908146172407501</v>
      </c>
      <c r="K1372" t="s">
        <v>3323</v>
      </c>
      <c r="L1372" t="s">
        <v>3324</v>
      </c>
      <c r="M1372" t="s">
        <v>3325</v>
      </c>
    </row>
    <row r="1373" spans="1:13">
      <c r="A1373" t="s">
        <v>3326</v>
      </c>
      <c r="B1373" s="2">
        <v>119.757932174207</v>
      </c>
      <c r="C1373" s="2">
        <v>110.78614710910399</v>
      </c>
      <c r="D1373" s="2">
        <v>172.77006848323299</v>
      </c>
      <c r="E1373" s="2">
        <v>125.81690093234999</v>
      </c>
      <c r="F1373">
        <v>0.37212542276453497</v>
      </c>
      <c r="G1373">
        <f t="shared" si="21"/>
        <v>1.2942581677839031</v>
      </c>
      <c r="H1373">
        <v>6.9127795934915799</v>
      </c>
      <c r="I1373">
        <v>9.2097336287756501E-2</v>
      </c>
      <c r="J1373">
        <v>0.31576931247356799</v>
      </c>
      <c r="K1373" t="s">
        <v>3327</v>
      </c>
      <c r="L1373" t="s">
        <v>3328</v>
      </c>
      <c r="M1373" t="s">
        <v>3329</v>
      </c>
    </row>
    <row r="1374" spans="1:13">
      <c r="A1374" t="s">
        <v>3330</v>
      </c>
      <c r="B1374" s="2">
        <v>129.14372249341599</v>
      </c>
      <c r="C1374" s="2">
        <v>98.431567632586393</v>
      </c>
      <c r="D1374" s="2">
        <v>132.439706111394</v>
      </c>
      <c r="E1374" s="2">
        <v>109.919655120041</v>
      </c>
      <c r="F1374">
        <v>9.0360990983551506E-2</v>
      </c>
      <c r="G1374">
        <f t="shared" si="21"/>
        <v>1.0646365423581856</v>
      </c>
      <c r="H1374">
        <v>6.8784916115414498</v>
      </c>
      <c r="I1374">
        <v>0.68377312372274301</v>
      </c>
      <c r="J1374">
        <v>0.88501500613321304</v>
      </c>
      <c r="K1374" t="s">
        <v>3331</v>
      </c>
      <c r="L1374" t="s">
        <v>3331</v>
      </c>
      <c r="M1374" t="s">
        <v>16</v>
      </c>
    </row>
    <row r="1375" spans="1:13">
      <c r="A1375" t="s">
        <v>3332</v>
      </c>
      <c r="B1375" s="2">
        <v>204.23004504708501</v>
      </c>
      <c r="C1375" s="2">
        <v>127.140774858757</v>
      </c>
      <c r="D1375" s="2">
        <v>354.03986925128402</v>
      </c>
      <c r="E1375" s="2">
        <v>145.144031971288</v>
      </c>
      <c r="F1375">
        <v>0.59055493842929896</v>
      </c>
      <c r="G1375">
        <f t="shared" si="21"/>
        <v>1.505825857976425</v>
      </c>
      <c r="H1375">
        <v>7.5844441742853101</v>
      </c>
      <c r="I1375">
        <v>8.3172100916979699E-2</v>
      </c>
      <c r="J1375">
        <v>0.29364251335959801</v>
      </c>
      <c r="K1375" t="s">
        <v>3333</v>
      </c>
      <c r="L1375" t="s">
        <v>3333</v>
      </c>
      <c r="M1375" t="s">
        <v>16</v>
      </c>
    </row>
    <row r="1376" spans="1:13">
      <c r="A1376" t="s">
        <v>3334</v>
      </c>
      <c r="B1376" s="2">
        <v>790.30730637184899</v>
      </c>
      <c r="C1376" s="2">
        <v>438.03060266949802</v>
      </c>
      <c r="D1376" s="2">
        <v>563.75775358484702</v>
      </c>
      <c r="E1376" s="2">
        <v>403.474276421311</v>
      </c>
      <c r="F1376">
        <v>-0.34487658228895601</v>
      </c>
      <c r="G1376">
        <f t="shared" si="21"/>
        <v>0.78737533100094836</v>
      </c>
      <c r="H1376">
        <v>9.2957877398464905</v>
      </c>
      <c r="I1376">
        <v>0.26731126798020099</v>
      </c>
      <c r="J1376">
        <v>0.58169233396958697</v>
      </c>
      <c r="K1376" t="s">
        <v>3335</v>
      </c>
      <c r="L1376" t="s">
        <v>3335</v>
      </c>
      <c r="M1376" t="s">
        <v>73</v>
      </c>
    </row>
    <row r="1377" spans="1:13">
      <c r="A1377" t="s">
        <v>3336</v>
      </c>
      <c r="B1377" s="2">
        <v>252.40647510327599</v>
      </c>
      <c r="C1377" s="2">
        <v>220.40772320197999</v>
      </c>
      <c r="D1377" s="2">
        <v>228.79891599335801</v>
      </c>
      <c r="E1377" s="2">
        <v>259.03799854440598</v>
      </c>
      <c r="F1377">
        <v>4.5429152749594602E-2</v>
      </c>
      <c r="G1377">
        <f t="shared" si="21"/>
        <v>1.0319901156382691</v>
      </c>
      <c r="H1377">
        <v>7.9193484904898499</v>
      </c>
      <c r="I1377">
        <v>0.84309008979812405</v>
      </c>
      <c r="J1377">
        <v>0.94753958425644702</v>
      </c>
      <c r="K1377" t="s">
        <v>3337</v>
      </c>
      <c r="L1377" t="s">
        <v>3337</v>
      </c>
      <c r="M1377" t="s">
        <v>1602</v>
      </c>
    </row>
    <row r="1378" spans="1:13">
      <c r="A1378" t="s">
        <v>3338</v>
      </c>
      <c r="B1378" s="2">
        <v>128.371473922848</v>
      </c>
      <c r="C1378" s="2">
        <v>109.46967552554101</v>
      </c>
      <c r="D1378" s="2">
        <v>954.91890261063998</v>
      </c>
      <c r="E1378" s="2">
        <v>874.94738852609396</v>
      </c>
      <c r="F1378">
        <v>2.9436734946279</v>
      </c>
      <c r="G1378">
        <f t="shared" si="21"/>
        <v>7.6936782356485995</v>
      </c>
      <c r="H1378">
        <v>9.1786923592067708</v>
      </c>
      <c r="I1378" s="1">
        <v>6.3134867573451497E-26</v>
      </c>
      <c r="J1378" s="1">
        <v>8.8084025586960207E-24</v>
      </c>
    </row>
    <row r="1379" spans="1:13">
      <c r="A1379" t="s">
        <v>3339</v>
      </c>
      <c r="B1379" s="2">
        <v>83.699864302310303</v>
      </c>
      <c r="C1379" s="2">
        <v>75.545215487561194</v>
      </c>
      <c r="D1379" s="2">
        <v>425.42027405133399</v>
      </c>
      <c r="E1379" s="2">
        <v>516.17050529624203</v>
      </c>
      <c r="F1379">
        <v>2.56403754847857</v>
      </c>
      <c r="G1379">
        <f t="shared" si="21"/>
        <v>5.9136036342192622</v>
      </c>
      <c r="H1379">
        <v>8.4623728219022603</v>
      </c>
      <c r="I1379" s="1">
        <v>1.3692370518170099E-23</v>
      </c>
      <c r="J1379" s="1">
        <v>1.62939209166224E-21</v>
      </c>
      <c r="K1379" t="s">
        <v>3340</v>
      </c>
      <c r="L1379" t="s">
        <v>3340</v>
      </c>
      <c r="M1379" t="s">
        <v>16</v>
      </c>
    </row>
    <row r="1380" spans="1:13">
      <c r="A1380" t="s">
        <v>3341</v>
      </c>
      <c r="B1380" s="2">
        <v>189.91374462348199</v>
      </c>
      <c r="C1380" s="2">
        <v>161.82473773340899</v>
      </c>
      <c r="D1380" s="2">
        <v>972.35202699072499</v>
      </c>
      <c r="E1380" s="2">
        <v>1041.3784859515399</v>
      </c>
      <c r="F1380">
        <v>2.5173542945333902</v>
      </c>
      <c r="G1380">
        <f t="shared" si="21"/>
        <v>5.7253119195842395</v>
      </c>
      <c r="H1380">
        <v>9.2801674688055797</v>
      </c>
      <c r="I1380" s="1">
        <v>1.3734229736633301E-20</v>
      </c>
      <c r="J1380" s="1">
        <v>1.2080150764004001E-18</v>
      </c>
      <c r="K1380" t="s">
        <v>3342</v>
      </c>
      <c r="L1380" t="s">
        <v>3343</v>
      </c>
      <c r="M1380" t="s">
        <v>3344</v>
      </c>
    </row>
    <row r="1381" spans="1:13">
      <c r="A1381" t="s">
        <v>3345</v>
      </c>
      <c r="B1381" s="2">
        <v>147.26186203366001</v>
      </c>
      <c r="C1381" s="2">
        <v>158.179124117387</v>
      </c>
      <c r="D1381" s="2">
        <v>405.47192277063999</v>
      </c>
      <c r="E1381" s="2">
        <v>542.30296416579097</v>
      </c>
      <c r="F1381">
        <v>1.63381589585219</v>
      </c>
      <c r="G1381">
        <f t="shared" si="21"/>
        <v>3.1033273722798143</v>
      </c>
      <c r="H1381">
        <v>8.3530861401203094</v>
      </c>
      <c r="I1381" s="1">
        <v>5.7392256117203599E-12</v>
      </c>
      <c r="J1381" s="1">
        <v>2.4443059815811102E-10</v>
      </c>
      <c r="K1381" t="s">
        <v>3346</v>
      </c>
      <c r="L1381" t="s">
        <v>3346</v>
      </c>
      <c r="M1381" t="s">
        <v>16</v>
      </c>
    </row>
    <row r="1382" spans="1:13">
      <c r="A1382" t="s">
        <v>3347</v>
      </c>
      <c r="B1382" s="2">
        <v>86.610647375988904</v>
      </c>
      <c r="C1382" s="2">
        <v>93.368215388111807</v>
      </c>
      <c r="D1382" s="2">
        <v>262.53764924635902</v>
      </c>
      <c r="E1382" s="2">
        <v>354.203702927682</v>
      </c>
      <c r="F1382">
        <v>1.7771066067221299</v>
      </c>
      <c r="G1382">
        <f t="shared" si="21"/>
        <v>3.4273810731244296</v>
      </c>
      <c r="H1382">
        <v>7.59920774258726</v>
      </c>
      <c r="I1382" s="1">
        <v>8.7067192955064595E-15</v>
      </c>
      <c r="J1382" s="1">
        <v>4.7604576040025902E-13</v>
      </c>
      <c r="K1382" t="s">
        <v>3348</v>
      </c>
      <c r="L1382" t="s">
        <v>3349</v>
      </c>
      <c r="M1382" t="s">
        <v>3350</v>
      </c>
    </row>
    <row r="1383" spans="1:13">
      <c r="A1383" t="s">
        <v>3351</v>
      </c>
      <c r="B1383" s="2">
        <v>387.78758989743199</v>
      </c>
      <c r="C1383" s="2">
        <v>324.61151239326699</v>
      </c>
      <c r="D1383" s="2">
        <v>508.42276177144203</v>
      </c>
      <c r="E1383" s="2">
        <v>483.66825957724001</v>
      </c>
      <c r="F1383">
        <v>0.47779283043663801</v>
      </c>
      <c r="G1383">
        <f t="shared" si="21"/>
        <v>1.3926114886946417</v>
      </c>
      <c r="H1383">
        <v>8.6287417720857906</v>
      </c>
      <c r="I1383">
        <v>3.9071895816289101E-2</v>
      </c>
      <c r="J1383">
        <v>0.175454928382581</v>
      </c>
      <c r="K1383" t="s">
        <v>3352</v>
      </c>
      <c r="L1383" t="s">
        <v>3352</v>
      </c>
      <c r="M1383" t="s">
        <v>16</v>
      </c>
    </row>
    <row r="1384" spans="1:13">
      <c r="A1384" t="s">
        <v>3353</v>
      </c>
      <c r="B1384" s="2">
        <v>208.62592152570201</v>
      </c>
      <c r="C1384" s="2">
        <v>210.73672041503301</v>
      </c>
      <c r="D1384" s="2">
        <v>264.27228848815798</v>
      </c>
      <c r="E1384" s="2">
        <v>268.51101488461802</v>
      </c>
      <c r="F1384">
        <v>0.34536262799477502</v>
      </c>
      <c r="G1384">
        <f t="shared" si="21"/>
        <v>1.2704702809224706</v>
      </c>
      <c r="H1384">
        <v>7.8231619140232098</v>
      </c>
      <c r="I1384">
        <v>0.10840883040827901</v>
      </c>
      <c r="J1384">
        <v>0.34890670671575202</v>
      </c>
      <c r="K1384" t="s">
        <v>3354</v>
      </c>
      <c r="L1384" t="s">
        <v>3355</v>
      </c>
      <c r="M1384" t="s">
        <v>3356</v>
      </c>
    </row>
    <row r="1385" spans="1:13">
      <c r="A1385" t="s">
        <v>3357</v>
      </c>
      <c r="B1385" s="2">
        <v>105.20401680581401</v>
      </c>
      <c r="C1385" s="2">
        <v>95.191022196122702</v>
      </c>
      <c r="D1385" s="2">
        <v>144.84237669026101</v>
      </c>
      <c r="E1385" s="2">
        <v>122.223687837787</v>
      </c>
      <c r="F1385">
        <v>0.41378542505379201</v>
      </c>
      <c r="G1385">
        <f t="shared" si="21"/>
        <v>1.3321766730303872</v>
      </c>
      <c r="H1385">
        <v>6.7849036932112501</v>
      </c>
      <c r="I1385">
        <v>5.2388829486828097E-2</v>
      </c>
      <c r="J1385">
        <v>0.21852082897289299</v>
      </c>
      <c r="K1385" t="s">
        <v>3358</v>
      </c>
      <c r="L1385" t="s">
        <v>3358</v>
      </c>
      <c r="M1385" t="s">
        <v>16</v>
      </c>
    </row>
    <row r="1386" spans="1:13">
      <c r="A1386" t="s">
        <v>3359</v>
      </c>
      <c r="B1386" s="2">
        <v>82.0959634249771</v>
      </c>
      <c r="C1386" s="2">
        <v>94.330252314562003</v>
      </c>
      <c r="D1386" s="2">
        <v>191.85110014302799</v>
      </c>
      <c r="E1386" s="2">
        <v>202.25434312578199</v>
      </c>
      <c r="F1386">
        <v>1.1593528176566601</v>
      </c>
      <c r="G1386">
        <f t="shared" si="21"/>
        <v>2.2335720874269662</v>
      </c>
      <c r="H1386">
        <v>7.0573890199748002</v>
      </c>
      <c r="I1386" s="1">
        <v>3.12061734949596E-8</v>
      </c>
      <c r="J1386" s="1">
        <v>8.58912775242222E-7</v>
      </c>
      <c r="K1386" t="s">
        <v>3360</v>
      </c>
      <c r="L1386" t="s">
        <v>3361</v>
      </c>
      <c r="M1386" t="s">
        <v>3362</v>
      </c>
    </row>
    <row r="1387" spans="1:13">
      <c r="A1387" t="s">
        <v>3363</v>
      </c>
      <c r="B1387" s="2">
        <v>23.048649644638999</v>
      </c>
      <c r="C1387" s="2">
        <v>41.0637867026891</v>
      </c>
      <c r="D1387" s="2">
        <v>28.274619641332301</v>
      </c>
      <c r="E1387" s="2">
        <v>51.774934135294401</v>
      </c>
      <c r="F1387">
        <v>0.32271643438748598</v>
      </c>
      <c r="G1387">
        <f t="shared" si="21"/>
        <v>1.2506832307810019</v>
      </c>
      <c r="H1387">
        <v>5.5603230562496702</v>
      </c>
      <c r="I1387">
        <v>0.29584784493498201</v>
      </c>
      <c r="J1387">
        <v>0.61040304977406201</v>
      </c>
      <c r="K1387" t="s">
        <v>3364</v>
      </c>
      <c r="L1387" t="s">
        <v>3364</v>
      </c>
      <c r="M1387" t="s">
        <v>16</v>
      </c>
    </row>
    <row r="1388" spans="1:13">
      <c r="A1388" t="s">
        <v>3365</v>
      </c>
      <c r="B1388" s="2">
        <v>79.303987823693504</v>
      </c>
      <c r="C1388" s="2">
        <v>101.165777844603</v>
      </c>
      <c r="D1388" s="2">
        <v>118.90952002535801</v>
      </c>
      <c r="E1388" s="2">
        <v>96.744540439977001</v>
      </c>
      <c r="F1388">
        <v>0.25577379975238301</v>
      </c>
      <c r="G1388">
        <f t="shared" si="21"/>
        <v>1.1939759688295715</v>
      </c>
      <c r="H1388">
        <v>6.3674453467247201</v>
      </c>
      <c r="I1388">
        <v>0.27484780262325897</v>
      </c>
      <c r="J1388">
        <v>0.59056516697488304</v>
      </c>
    </row>
    <row r="1389" spans="1:13">
      <c r="A1389" t="s">
        <v>3366</v>
      </c>
      <c r="B1389" s="2">
        <v>177.320152549607</v>
      </c>
      <c r="C1389" s="2">
        <v>229.92682542159201</v>
      </c>
      <c r="D1389" s="2">
        <v>191.85110014302799</v>
      </c>
      <c r="E1389" s="2">
        <v>229.638982316164</v>
      </c>
      <c r="F1389">
        <v>4.9840115445286597E-2</v>
      </c>
      <c r="G1389">
        <f t="shared" si="21"/>
        <v>1.0351501984870286</v>
      </c>
      <c r="H1389">
        <v>7.4015831468627598</v>
      </c>
      <c r="I1389">
        <v>0.82253580965466699</v>
      </c>
      <c r="J1389">
        <v>0.94133110438699497</v>
      </c>
      <c r="K1389" t="s">
        <v>3367</v>
      </c>
      <c r="L1389" t="s">
        <v>3368</v>
      </c>
      <c r="M1389" t="s">
        <v>104</v>
      </c>
    </row>
    <row r="1390" spans="1:13">
      <c r="A1390" t="s">
        <v>3369</v>
      </c>
      <c r="B1390" s="2">
        <v>130.925834579341</v>
      </c>
      <c r="C1390" s="2">
        <v>150.887896885343</v>
      </c>
      <c r="D1390" s="2">
        <v>145.70969631116</v>
      </c>
      <c r="E1390" s="2">
        <v>154.07262208505099</v>
      </c>
      <c r="F1390">
        <v>8.9221760613941603E-2</v>
      </c>
      <c r="G1390">
        <f t="shared" si="21"/>
        <v>1.0637961793564674</v>
      </c>
      <c r="H1390">
        <v>6.9754746952303703</v>
      </c>
      <c r="I1390">
        <v>0.67157704552414599</v>
      </c>
      <c r="J1390">
        <v>0.87912283420269699</v>
      </c>
      <c r="K1390" t="s">
        <v>3370</v>
      </c>
      <c r="L1390" t="s">
        <v>3371</v>
      </c>
      <c r="M1390" t="s">
        <v>358</v>
      </c>
    </row>
    <row r="1391" spans="1:13">
      <c r="A1391" t="s">
        <v>3372</v>
      </c>
      <c r="B1391" s="2">
        <v>26.612873816490399</v>
      </c>
      <c r="C1391" s="2">
        <v>46.430940081832198</v>
      </c>
      <c r="D1391" s="2">
        <v>41.2844139548288</v>
      </c>
      <c r="E1391" s="2">
        <v>51.121622663555598</v>
      </c>
      <c r="F1391">
        <v>0.33932595107405999</v>
      </c>
      <c r="G1391">
        <f t="shared" si="21"/>
        <v>1.2651653514902019</v>
      </c>
      <c r="H1391">
        <v>4.82145613730383</v>
      </c>
      <c r="I1391">
        <v>0.232293962850916</v>
      </c>
      <c r="J1391">
        <v>0.54264513492771704</v>
      </c>
      <c r="K1391" t="s">
        <v>3373</v>
      </c>
      <c r="L1391" t="s">
        <v>3373</v>
      </c>
      <c r="M1391" t="s">
        <v>3374</v>
      </c>
    </row>
    <row r="1392" spans="1:13">
      <c r="A1392" t="s">
        <v>3375</v>
      </c>
      <c r="B1392" s="2">
        <v>94.570748026456997</v>
      </c>
      <c r="C1392" s="2">
        <v>143.039700906408</v>
      </c>
      <c r="D1392" s="2">
        <v>115.266777617579</v>
      </c>
      <c r="E1392" s="2">
        <v>145.252917216578</v>
      </c>
      <c r="F1392">
        <v>0.133066086512835</v>
      </c>
      <c r="G1392">
        <f t="shared" si="21"/>
        <v>1.0966218211388796</v>
      </c>
      <c r="H1392">
        <v>6.5440024688059699</v>
      </c>
      <c r="I1392">
        <v>0.61910178088133905</v>
      </c>
      <c r="J1392">
        <v>0.85705321688098501</v>
      </c>
      <c r="K1392" t="s">
        <v>3376</v>
      </c>
      <c r="L1392" t="s">
        <v>3376</v>
      </c>
      <c r="M1392" t="s">
        <v>3377</v>
      </c>
    </row>
    <row r="1393" spans="1:13">
      <c r="A1393" t="s">
        <v>3378</v>
      </c>
      <c r="B1393" s="2">
        <v>46.275510497870599</v>
      </c>
      <c r="C1393" s="2">
        <v>75.190780830447906</v>
      </c>
      <c r="D1393" s="2">
        <v>62.880672515232902</v>
      </c>
      <c r="E1393" s="2">
        <v>74.967491382019304</v>
      </c>
      <c r="F1393">
        <v>0.182638335071584</v>
      </c>
      <c r="G1393">
        <f t="shared" si="21"/>
        <v>1.1349575473489124</v>
      </c>
      <c r="H1393">
        <v>5.5877561680719099</v>
      </c>
      <c r="I1393">
        <v>0.493860270361825</v>
      </c>
      <c r="J1393">
        <v>0.77508093633977604</v>
      </c>
      <c r="K1393" t="s">
        <v>3379</v>
      </c>
      <c r="L1393" t="s">
        <v>3379</v>
      </c>
      <c r="M1393" t="s">
        <v>109</v>
      </c>
    </row>
    <row r="1394" spans="1:13">
      <c r="A1394" t="s">
        <v>3380</v>
      </c>
      <c r="B1394" s="2">
        <v>51.859461700437798</v>
      </c>
      <c r="C1394" s="2">
        <v>28.456039613947301</v>
      </c>
      <c r="D1394" s="2">
        <v>30.616382617761701</v>
      </c>
      <c r="E1394" s="2">
        <v>28.364606397989899</v>
      </c>
      <c r="F1394">
        <v>-0.44485262941610398</v>
      </c>
      <c r="G1394">
        <f t="shared" si="21"/>
        <v>0.73465935789592629</v>
      </c>
      <c r="H1394">
        <v>5.0101093197098496</v>
      </c>
      <c r="I1394">
        <v>0.105701992689852</v>
      </c>
      <c r="J1394">
        <v>0.34489537292188899</v>
      </c>
      <c r="K1394" t="s">
        <v>3381</v>
      </c>
      <c r="L1394" t="s">
        <v>3382</v>
      </c>
      <c r="M1394" t="s">
        <v>626</v>
      </c>
    </row>
    <row r="1395" spans="1:13">
      <c r="A1395" t="s">
        <v>3383</v>
      </c>
      <c r="B1395" s="2">
        <v>82.333578369767196</v>
      </c>
      <c r="C1395" s="2">
        <v>72.709738230655404</v>
      </c>
      <c r="D1395" s="2">
        <v>84.823858923996895</v>
      </c>
      <c r="E1395" s="2">
        <v>81.555048722051495</v>
      </c>
      <c r="F1395">
        <v>0.101771161779779</v>
      </c>
      <c r="G1395">
        <f t="shared" si="21"/>
        <v>1.0730900608854661</v>
      </c>
      <c r="H1395">
        <v>6.5264844943736398</v>
      </c>
      <c r="I1395">
        <v>0.62400938269378403</v>
      </c>
      <c r="J1395">
        <v>0.85948441010043897</v>
      </c>
      <c r="K1395" t="s">
        <v>3384</v>
      </c>
      <c r="L1395" t="s">
        <v>3384</v>
      </c>
      <c r="M1395" t="s">
        <v>29</v>
      </c>
    </row>
    <row r="1396" spans="1:13">
      <c r="A1396" t="s">
        <v>3385</v>
      </c>
      <c r="B1396" s="2">
        <v>146.13319104590701</v>
      </c>
      <c r="C1396" s="2">
        <v>115.950766398469</v>
      </c>
      <c r="D1396" s="2">
        <v>79.793405122778296</v>
      </c>
      <c r="E1396" s="2">
        <v>122.604786196302</v>
      </c>
      <c r="F1396">
        <v>-0.37094908956079697</v>
      </c>
      <c r="G1396">
        <f t="shared" si="21"/>
        <v>0.77327362458401161</v>
      </c>
      <c r="H1396">
        <v>7.08945483621397</v>
      </c>
      <c r="I1396">
        <v>0.13188222761524501</v>
      </c>
      <c r="J1396">
        <v>0.39407891007324303</v>
      </c>
    </row>
    <row r="1397" spans="1:13">
      <c r="A1397" t="s">
        <v>3386</v>
      </c>
      <c r="B1397" s="2">
        <v>13.544051853035301</v>
      </c>
      <c r="C1397" s="2">
        <v>16.253360704763502</v>
      </c>
      <c r="D1397" s="2">
        <v>16.132144948735601</v>
      </c>
      <c r="E1397" s="2">
        <v>12.6306884536155</v>
      </c>
      <c r="F1397">
        <v>-5.7849130684112599E-2</v>
      </c>
      <c r="G1397">
        <f t="shared" si="21"/>
        <v>0.9606953230691101</v>
      </c>
      <c r="H1397">
        <v>3.8829949568923898</v>
      </c>
      <c r="I1397">
        <v>0.82755651063490199</v>
      </c>
      <c r="J1397">
        <v>0.94133110438699497</v>
      </c>
      <c r="K1397" t="s">
        <v>3387</v>
      </c>
      <c r="L1397" t="s">
        <v>3387</v>
      </c>
      <c r="M1397" t="s">
        <v>190</v>
      </c>
    </row>
    <row r="1398" spans="1:13">
      <c r="A1398" t="s">
        <v>3388</v>
      </c>
      <c r="B1398" s="2">
        <v>32.672054908637797</v>
      </c>
      <c r="C1398" s="2">
        <v>29.468710062842199</v>
      </c>
      <c r="D1398" s="2">
        <v>39.289578826759303</v>
      </c>
      <c r="E1398" s="2">
        <v>31.685606379328402</v>
      </c>
      <c r="F1398">
        <v>0.18943197037750101</v>
      </c>
      <c r="G1398">
        <f t="shared" si="21"/>
        <v>1.1403146535123512</v>
      </c>
      <c r="H1398">
        <v>4.8966834109983797</v>
      </c>
      <c r="I1398">
        <v>0.415692602734686</v>
      </c>
      <c r="J1398">
        <v>0.71875738062587202</v>
      </c>
      <c r="K1398" t="s">
        <v>3389</v>
      </c>
      <c r="L1398" t="s">
        <v>3389</v>
      </c>
      <c r="M1398" t="s">
        <v>16</v>
      </c>
    </row>
    <row r="1399" spans="1:13">
      <c r="A1399" t="s">
        <v>3390</v>
      </c>
      <c r="B1399" s="2">
        <v>37.008527651057001</v>
      </c>
      <c r="C1399" s="2">
        <v>34.278894695093101</v>
      </c>
      <c r="D1399" s="2">
        <v>29.749062996861898</v>
      </c>
      <c r="E1399" s="2">
        <v>30.9234096622999</v>
      </c>
      <c r="F1399">
        <v>-0.23183176025796401</v>
      </c>
      <c r="G1399">
        <f t="shared" si="21"/>
        <v>0.85155300573005543</v>
      </c>
      <c r="H1399">
        <v>5.1195289141324398</v>
      </c>
      <c r="I1399">
        <v>0.354971033457117</v>
      </c>
      <c r="J1399">
        <v>0.66276548286455805</v>
      </c>
      <c r="K1399" t="s">
        <v>3391</v>
      </c>
      <c r="L1399" t="s">
        <v>3392</v>
      </c>
      <c r="M1399" t="s">
        <v>3393</v>
      </c>
    </row>
    <row r="1400" spans="1:13">
      <c r="A1400" t="s">
        <v>3394</v>
      </c>
      <c r="B1400" s="2">
        <v>4.6928951596043396</v>
      </c>
      <c r="C1400" s="2">
        <v>4.8101846322508797</v>
      </c>
      <c r="D1400" s="2">
        <v>5.7243094979384397</v>
      </c>
      <c r="E1400" s="2">
        <v>6.0431311135832502</v>
      </c>
      <c r="F1400">
        <v>0.310092302737208</v>
      </c>
      <c r="G1400">
        <f t="shared" si="21"/>
        <v>1.2397870182088957</v>
      </c>
      <c r="H1400">
        <v>2.3553613326403098</v>
      </c>
      <c r="I1400">
        <v>0.28002174958751402</v>
      </c>
      <c r="J1400">
        <v>0.59504621787346701</v>
      </c>
      <c r="K1400" t="s">
        <v>3395</v>
      </c>
      <c r="L1400" t="s">
        <v>3395</v>
      </c>
      <c r="M1400" t="s">
        <v>29</v>
      </c>
    </row>
    <row r="1401" spans="1:13">
      <c r="A1401" t="s">
        <v>3396</v>
      </c>
      <c r="B1401" s="2">
        <v>2.5543606564935</v>
      </c>
      <c r="C1401" s="2">
        <v>2.3291420324583201</v>
      </c>
      <c r="D1401" s="2">
        <v>3.9896702561389099</v>
      </c>
      <c r="E1401" s="2">
        <v>2.7765737548896001</v>
      </c>
      <c r="F1401">
        <v>0.44907300834596597</v>
      </c>
      <c r="G1401">
        <f t="shared" si="21"/>
        <v>1.3651628009230949</v>
      </c>
      <c r="H1401">
        <v>1.3629211430527199</v>
      </c>
      <c r="I1401">
        <v>0.19462011570598001</v>
      </c>
      <c r="J1401">
        <v>0.49316586203913498</v>
      </c>
      <c r="K1401" t="s">
        <v>3397</v>
      </c>
      <c r="L1401" t="s">
        <v>3397</v>
      </c>
      <c r="M1401" t="s">
        <v>16</v>
      </c>
    </row>
    <row r="1402" spans="1:13">
      <c r="A1402" t="s">
        <v>3398</v>
      </c>
      <c r="B1402" s="2">
        <v>25.305991620144901</v>
      </c>
      <c r="C1402" s="2">
        <v>27.291468597718101</v>
      </c>
      <c r="D1402" s="2">
        <v>32.090825973291302</v>
      </c>
      <c r="E1402" s="2">
        <v>31.1411801528795</v>
      </c>
      <c r="F1402">
        <v>0.26482971208332201</v>
      </c>
      <c r="G1402">
        <f t="shared" si="21"/>
        <v>1.2014942232795882</v>
      </c>
      <c r="H1402">
        <v>4.6312684127229504</v>
      </c>
      <c r="I1402">
        <v>0.26130445306936001</v>
      </c>
      <c r="J1402">
        <v>0.57732020752263402</v>
      </c>
      <c r="K1402" t="s">
        <v>3399</v>
      </c>
      <c r="L1402" t="s">
        <v>3399</v>
      </c>
      <c r="M1402" t="s">
        <v>511</v>
      </c>
    </row>
    <row r="1403" spans="1:13">
      <c r="A1403" t="s">
        <v>3400</v>
      </c>
      <c r="B1403" s="2">
        <v>7.4848707608879304</v>
      </c>
      <c r="C1403" s="2">
        <v>8.4051647258278503</v>
      </c>
      <c r="D1403" s="2">
        <v>9.9741756403472905</v>
      </c>
      <c r="E1403" s="2">
        <v>7.8397376608647598</v>
      </c>
      <c r="F1403">
        <v>0.15516941457080899</v>
      </c>
      <c r="G1403">
        <f t="shared" si="21"/>
        <v>1.1135523741514544</v>
      </c>
      <c r="H1403">
        <v>2.8485726799196498</v>
      </c>
      <c r="I1403">
        <v>0.57831367417482205</v>
      </c>
      <c r="J1403">
        <v>0.83087462962307501</v>
      </c>
      <c r="K1403" t="s">
        <v>3401</v>
      </c>
      <c r="L1403" t="s">
        <v>3401</v>
      </c>
      <c r="M1403" t="s">
        <v>73</v>
      </c>
    </row>
    <row r="1404" spans="1:13">
      <c r="A1404" t="s">
        <v>3402</v>
      </c>
      <c r="B1404" s="2">
        <v>25.127780411552301</v>
      </c>
      <c r="C1404" s="2">
        <v>22.025582263464599</v>
      </c>
      <c r="D1404" s="2">
        <v>35.907032305250198</v>
      </c>
      <c r="E1404" s="2">
        <v>20.5248687371251</v>
      </c>
      <c r="F1404">
        <v>0.25355619340493901</v>
      </c>
      <c r="G1404">
        <f t="shared" si="21"/>
        <v>1.1921420852468925</v>
      </c>
      <c r="H1404">
        <v>4.5198217948308201</v>
      </c>
      <c r="I1404">
        <v>0.36637654460289798</v>
      </c>
      <c r="J1404">
        <v>0.67285944428174704</v>
      </c>
    </row>
    <row r="1405" spans="1:13">
      <c r="A1405" t="s">
        <v>3403</v>
      </c>
      <c r="B1405" s="2">
        <v>175.835059144669</v>
      </c>
      <c r="C1405" s="2">
        <v>146.88784861220799</v>
      </c>
      <c r="D1405" s="2">
        <v>172.77006848323299</v>
      </c>
      <c r="E1405" s="2">
        <v>130.77117959303601</v>
      </c>
      <c r="F1405">
        <v>-8.9084692107787897E-2</v>
      </c>
      <c r="G1405">
        <f t="shared" si="21"/>
        <v>0.94011901205270898</v>
      </c>
      <c r="H1405">
        <v>6.9815946852007302</v>
      </c>
      <c r="I1405">
        <v>0.70049346745812002</v>
      </c>
      <c r="J1405">
        <v>0.893504593107048</v>
      </c>
      <c r="K1405" t="s">
        <v>3404</v>
      </c>
      <c r="L1405" t="s">
        <v>3404</v>
      </c>
      <c r="M1405" t="s">
        <v>3405</v>
      </c>
    </row>
    <row r="1406" spans="1:13">
      <c r="A1406" t="s">
        <v>3406</v>
      </c>
      <c r="B1406" s="2">
        <v>840.14704104157101</v>
      </c>
      <c r="C1406" s="2">
        <v>1565.2340793344399</v>
      </c>
      <c r="D1406" s="2">
        <v>339.81582746852803</v>
      </c>
      <c r="E1406" s="2">
        <v>592.00907864057899</v>
      </c>
      <c r="F1406">
        <v>-1.36791739129917</v>
      </c>
      <c r="G1406">
        <f t="shared" si="21"/>
        <v>0.38745015023541046</v>
      </c>
      <c r="H1406">
        <v>9.1849169562370392</v>
      </c>
      <c r="I1406">
        <v>1.30321799949947E-4</v>
      </c>
      <c r="J1406">
        <v>1.69544052282149E-3</v>
      </c>
    </row>
    <row r="1407" spans="1:13">
      <c r="A1407" t="s">
        <v>3407</v>
      </c>
      <c r="B1407" s="2">
        <v>80.610870020039101</v>
      </c>
      <c r="C1407" s="2">
        <v>103.54555339950601</v>
      </c>
      <c r="D1407" s="2">
        <v>90.114508611485505</v>
      </c>
      <c r="E1407" s="2">
        <v>128.43014681930501</v>
      </c>
      <c r="F1407">
        <v>0.24805177848124399</v>
      </c>
      <c r="G1407">
        <f t="shared" si="21"/>
        <v>1.1876022884832809</v>
      </c>
      <c r="H1407">
        <v>6.8586229254559603</v>
      </c>
      <c r="I1407">
        <v>0.29262238063484097</v>
      </c>
      <c r="J1407">
        <v>0.60808944635262896</v>
      </c>
      <c r="K1407" t="s">
        <v>3408</v>
      </c>
      <c r="L1407" t="s">
        <v>3408</v>
      </c>
      <c r="M1407" t="s">
        <v>16</v>
      </c>
    </row>
    <row r="1408" spans="1:13">
      <c r="A1408" t="s">
        <v>3409</v>
      </c>
      <c r="B1408" s="2">
        <v>70.5716386026576</v>
      </c>
      <c r="C1408" s="2">
        <v>92.507445506551093</v>
      </c>
      <c r="D1408" s="2">
        <v>83.436147530557307</v>
      </c>
      <c r="E1408" s="2">
        <v>122.223687837787</v>
      </c>
      <c r="F1408">
        <v>0.335773711012885</v>
      </c>
      <c r="G1408">
        <f t="shared" si="21"/>
        <v>1.2620540614212512</v>
      </c>
      <c r="H1408">
        <v>6.8291124482385097</v>
      </c>
      <c r="I1408">
        <v>0.17087007027565901</v>
      </c>
      <c r="J1408">
        <v>0.46038360324120298</v>
      </c>
    </row>
    <row r="1409" spans="1:13">
      <c r="A1409" t="s">
        <v>3410</v>
      </c>
      <c r="B1409" s="2">
        <v>40.750963031501001</v>
      </c>
      <c r="C1409" s="2">
        <v>49.215783816293197</v>
      </c>
      <c r="D1409" s="2">
        <v>43.799640855438099</v>
      </c>
      <c r="E1409" s="2">
        <v>62.772343909562998</v>
      </c>
      <c r="F1409">
        <v>0.24683298159427</v>
      </c>
      <c r="G1409">
        <f t="shared" si="21"/>
        <v>1.1865994190631701</v>
      </c>
      <c r="H1409">
        <v>6.1700175095803802</v>
      </c>
      <c r="I1409">
        <v>0.28432743172064601</v>
      </c>
      <c r="J1409">
        <v>0.59791517086368795</v>
      </c>
    </row>
    <row r="1410" spans="1:13">
      <c r="A1410" t="s">
        <v>3411</v>
      </c>
      <c r="B1410" s="2">
        <v>297.49391087719602</v>
      </c>
      <c r="C1410" s="2">
        <v>209.82531701102801</v>
      </c>
      <c r="D1410" s="2">
        <v>278.236134384644</v>
      </c>
      <c r="E1410" s="2">
        <v>255.11812971397401</v>
      </c>
      <c r="F1410">
        <v>7.2217205188397804E-2</v>
      </c>
      <c r="G1410">
        <f t="shared" si="21"/>
        <v>1.0513311805113557</v>
      </c>
      <c r="H1410">
        <v>8.4204657858568801</v>
      </c>
      <c r="I1410">
        <v>0.76301234067078605</v>
      </c>
      <c r="J1410">
        <v>0.91795489555321497</v>
      </c>
      <c r="K1410" t="s">
        <v>3412</v>
      </c>
      <c r="L1410" t="s">
        <v>3413</v>
      </c>
      <c r="M1410" t="s">
        <v>3414</v>
      </c>
    </row>
    <row r="1411" spans="1:13">
      <c r="A1411" t="s">
        <v>3415</v>
      </c>
      <c r="B1411" s="2">
        <v>38.434217319797497</v>
      </c>
      <c r="C1411" s="2">
        <v>30.025678809734401</v>
      </c>
      <c r="D1411" s="2">
        <v>31.917362049111301</v>
      </c>
      <c r="E1411" s="2">
        <v>18.728262189843601</v>
      </c>
      <c r="F1411">
        <v>-0.44086366798294502</v>
      </c>
      <c r="G1411">
        <f t="shared" si="21"/>
        <v>0.73669345579012135</v>
      </c>
      <c r="H1411">
        <v>5.1526876788167097</v>
      </c>
      <c r="I1411">
        <v>0.101632107834197</v>
      </c>
      <c r="J1411">
        <v>0.33677601007138402</v>
      </c>
      <c r="K1411" t="s">
        <v>3416</v>
      </c>
      <c r="L1411" t="s">
        <v>3416</v>
      </c>
      <c r="M1411" t="s">
        <v>16</v>
      </c>
    </row>
    <row r="1412" spans="1:13">
      <c r="A1412" t="s">
        <v>3417</v>
      </c>
      <c r="B1412" s="2">
        <v>70.512234866460105</v>
      </c>
      <c r="C1412" s="2">
        <v>58.380451378792301</v>
      </c>
      <c r="D1412" s="2">
        <v>65.742827264202106</v>
      </c>
      <c r="E1412" s="2">
        <v>60.9212947396366</v>
      </c>
      <c r="F1412">
        <v>-2.5357105198552901E-2</v>
      </c>
      <c r="G1412">
        <f t="shared" si="21"/>
        <v>0.98257735454606954</v>
      </c>
      <c r="H1412">
        <v>6.0099757976466996</v>
      </c>
      <c r="I1412">
        <v>0.90853969659189504</v>
      </c>
      <c r="J1412">
        <v>0.96659258806489801</v>
      </c>
      <c r="K1412" t="s">
        <v>3418</v>
      </c>
      <c r="L1412" t="s">
        <v>3418</v>
      </c>
      <c r="M1412" t="s">
        <v>29</v>
      </c>
    </row>
    <row r="1413" spans="1:13">
      <c r="A1413" t="s">
        <v>3419</v>
      </c>
      <c r="B1413" s="2">
        <v>68.492507835744306</v>
      </c>
      <c r="C1413" s="2">
        <v>53.013297999649197</v>
      </c>
      <c r="D1413" s="2">
        <v>81.788240250847707</v>
      </c>
      <c r="E1413" s="2">
        <v>55.422589852502298</v>
      </c>
      <c r="F1413">
        <v>0.17340069937834801</v>
      </c>
      <c r="G1413">
        <f t="shared" si="21"/>
        <v>1.1277135839332608</v>
      </c>
      <c r="H1413">
        <v>6.1717766454802501</v>
      </c>
      <c r="I1413">
        <v>0.46223698205760899</v>
      </c>
      <c r="J1413">
        <v>0.75705750109027203</v>
      </c>
    </row>
    <row r="1414" spans="1:13">
      <c r="A1414" t="s">
        <v>3420</v>
      </c>
      <c r="B1414" s="2">
        <v>117.144167781516</v>
      </c>
      <c r="C1414" s="2">
        <v>124.71036578141</v>
      </c>
      <c r="D1414" s="2">
        <v>175.372027345932</v>
      </c>
      <c r="E1414" s="2">
        <v>151.187163084871</v>
      </c>
      <c r="F1414">
        <v>0.43258598478663302</v>
      </c>
      <c r="G1414">
        <f t="shared" ref="G1414:G1477" si="22">2^F1414</f>
        <v>1.3496506156119659</v>
      </c>
      <c r="H1414">
        <v>7.1200867429831103</v>
      </c>
      <c r="I1414">
        <v>3.7024843970561598E-2</v>
      </c>
      <c r="J1414">
        <v>0.169268382717392</v>
      </c>
      <c r="K1414" t="s">
        <v>3421</v>
      </c>
      <c r="L1414" t="s">
        <v>3421</v>
      </c>
      <c r="M1414" t="s">
        <v>2277</v>
      </c>
    </row>
    <row r="1415" spans="1:13">
      <c r="A1415" t="s">
        <v>3422</v>
      </c>
      <c r="B1415" s="2">
        <v>27.444526123255699</v>
      </c>
      <c r="C1415" s="2">
        <v>25.012960087704599</v>
      </c>
      <c r="D1415" s="2">
        <v>38.682455092129501</v>
      </c>
      <c r="E1415" s="2">
        <v>20.1437703786108</v>
      </c>
      <c r="F1415">
        <v>0.159661580441395</v>
      </c>
      <c r="G1415">
        <f t="shared" si="22"/>
        <v>1.1170250816672653</v>
      </c>
      <c r="H1415">
        <v>4.4404222094487098</v>
      </c>
      <c r="I1415">
        <v>0.59238895655231705</v>
      </c>
      <c r="J1415">
        <v>0.8372694163587</v>
      </c>
    </row>
    <row r="1416" spans="1:13">
      <c r="A1416" t="s">
        <v>3423</v>
      </c>
      <c r="B1416" s="2">
        <v>86.491839903593899</v>
      </c>
      <c r="C1416" s="2">
        <v>94.228985269672506</v>
      </c>
      <c r="D1416" s="2">
        <v>96.185745957783794</v>
      </c>
      <c r="E1416" s="2">
        <v>95.383474873854595</v>
      </c>
      <c r="F1416">
        <v>8.3892622446968601E-2</v>
      </c>
      <c r="G1416">
        <f t="shared" si="22"/>
        <v>1.059873895692294</v>
      </c>
      <c r="H1416">
        <v>6.4290412845096601</v>
      </c>
      <c r="I1416">
        <v>0.67965549097655997</v>
      </c>
      <c r="J1416">
        <v>0.88420775449876599</v>
      </c>
      <c r="K1416" t="s">
        <v>3424</v>
      </c>
      <c r="L1416" t="s">
        <v>3425</v>
      </c>
      <c r="M1416" t="s">
        <v>467</v>
      </c>
    </row>
    <row r="1417" spans="1:13">
      <c r="A1417" t="s">
        <v>3426</v>
      </c>
      <c r="B1417" s="2">
        <v>20.078462834762899</v>
      </c>
      <c r="C1417" s="2">
        <v>31.3421503932978</v>
      </c>
      <c r="D1417" s="2">
        <v>21.4227946362242</v>
      </c>
      <c r="E1417" s="2">
        <v>28.800147379148999</v>
      </c>
      <c r="F1417">
        <v>-3.1805408887809701E-2</v>
      </c>
      <c r="G1417">
        <f t="shared" si="22"/>
        <v>0.97819540382045822</v>
      </c>
      <c r="H1417">
        <v>4.4962802829277697</v>
      </c>
      <c r="I1417">
        <v>0.90827842924527002</v>
      </c>
      <c r="J1417">
        <v>0.96656878609320396</v>
      </c>
      <c r="K1417" t="s">
        <v>3427</v>
      </c>
      <c r="L1417" t="s">
        <v>3427</v>
      </c>
      <c r="M1417" t="s">
        <v>29</v>
      </c>
    </row>
    <row r="1418" spans="1:13">
      <c r="A1418" t="s">
        <v>3428</v>
      </c>
      <c r="B1418" s="2">
        <v>70.155812449275004</v>
      </c>
      <c r="C1418" s="2">
        <v>39.7979486415704</v>
      </c>
      <c r="D1418" s="2">
        <v>36.861083888240003</v>
      </c>
      <c r="E1418" s="2">
        <v>33.972196530414003</v>
      </c>
      <c r="F1418">
        <v>-0.63414225834921301</v>
      </c>
      <c r="G1418">
        <f t="shared" si="22"/>
        <v>0.64432377793649931</v>
      </c>
      <c r="H1418">
        <v>5.7992767573212003</v>
      </c>
      <c r="I1418">
        <v>3.3662096403352403E-2</v>
      </c>
      <c r="J1418">
        <v>0.15910846033640599</v>
      </c>
      <c r="K1418" t="s">
        <v>3429</v>
      </c>
      <c r="L1418" t="s">
        <v>3430</v>
      </c>
      <c r="M1418" t="s">
        <v>993</v>
      </c>
    </row>
    <row r="1419" spans="1:13">
      <c r="A1419" t="s">
        <v>3431</v>
      </c>
      <c r="B1419" s="2">
        <v>85.303765179643406</v>
      </c>
      <c r="C1419" s="2">
        <v>86.735223947850102</v>
      </c>
      <c r="D1419" s="2">
        <v>82.221900061297603</v>
      </c>
      <c r="E1419" s="2">
        <v>71.864261891260298</v>
      </c>
      <c r="F1419">
        <v>-0.16002651020262301</v>
      </c>
      <c r="G1419">
        <f t="shared" si="22"/>
        <v>0.8950086245707648</v>
      </c>
      <c r="H1419">
        <v>6.3012558361593296</v>
      </c>
      <c r="I1419">
        <v>0.43206235489327199</v>
      </c>
      <c r="J1419">
        <v>0.73327361069554498</v>
      </c>
      <c r="K1419" t="s">
        <v>3432</v>
      </c>
      <c r="L1419" t="s">
        <v>3432</v>
      </c>
      <c r="M1419" t="s">
        <v>3433</v>
      </c>
    </row>
    <row r="1420" spans="1:13">
      <c r="A1420" t="s">
        <v>3434</v>
      </c>
      <c r="B1420" s="2">
        <v>4.2176652700241499</v>
      </c>
      <c r="C1420" s="2">
        <v>4.4557499751376604</v>
      </c>
      <c r="D1420" s="2">
        <v>5.9845053842083704</v>
      </c>
      <c r="E1420" s="2">
        <v>5.1720491512649502</v>
      </c>
      <c r="F1420">
        <v>0.35434375105828902</v>
      </c>
      <c r="G1420">
        <f t="shared" si="22"/>
        <v>1.2784039323199787</v>
      </c>
      <c r="H1420">
        <v>2.7397122524132298</v>
      </c>
      <c r="I1420">
        <v>0.229081504893032</v>
      </c>
      <c r="J1420">
        <v>0.53824841393566103</v>
      </c>
    </row>
    <row r="1421" spans="1:13">
      <c r="A1421" t="s">
        <v>3435</v>
      </c>
      <c r="B1421" s="2">
        <v>94.511344290259501</v>
      </c>
      <c r="C1421" s="2">
        <v>93.064414253443303</v>
      </c>
      <c r="D1421" s="2">
        <v>118.215664328638</v>
      </c>
      <c r="E1421" s="2">
        <v>105.45536006316</v>
      </c>
      <c r="F1421">
        <v>0.25335495360433002</v>
      </c>
      <c r="G1421">
        <f t="shared" si="22"/>
        <v>1.1919758063747945</v>
      </c>
      <c r="H1421">
        <v>7.3773729028232404</v>
      </c>
      <c r="I1421">
        <v>0.23090592078623901</v>
      </c>
      <c r="J1421">
        <v>0.54096430544361596</v>
      </c>
      <c r="K1421" t="s">
        <v>3436</v>
      </c>
      <c r="L1421" t="s">
        <v>3436</v>
      </c>
      <c r="M1421" t="s">
        <v>16</v>
      </c>
    </row>
    <row r="1422" spans="1:13">
      <c r="A1422" t="s">
        <v>3437</v>
      </c>
      <c r="B1422" s="2">
        <v>48.592256209574003</v>
      </c>
      <c r="C1422" s="2">
        <v>47.747411665395603</v>
      </c>
      <c r="D1422" s="2">
        <v>62.013352894333103</v>
      </c>
      <c r="E1422" s="2">
        <v>60.757966871701903</v>
      </c>
      <c r="F1422">
        <v>0.34957867630683498</v>
      </c>
      <c r="G1422">
        <f t="shared" si="22"/>
        <v>1.2741884598340061</v>
      </c>
      <c r="H1422">
        <v>5.7442845306941503</v>
      </c>
      <c r="I1422">
        <v>8.4511072811198101E-2</v>
      </c>
      <c r="J1422">
        <v>0.29604484899922701</v>
      </c>
      <c r="K1422" t="s">
        <v>3438</v>
      </c>
      <c r="L1422" t="s">
        <v>3438</v>
      </c>
      <c r="M1422" t="s">
        <v>16</v>
      </c>
    </row>
    <row r="1423" spans="1:13">
      <c r="A1423" t="s">
        <v>3439</v>
      </c>
      <c r="B1423" s="2">
        <v>113.10471372008401</v>
      </c>
      <c r="C1423" s="2">
        <v>112.203885737557</v>
      </c>
      <c r="D1423" s="2">
        <v>110.75671558889999</v>
      </c>
      <c r="E1423" s="2">
        <v>111.98847478054699</v>
      </c>
      <c r="F1423">
        <v>-1.643861507641E-2</v>
      </c>
      <c r="G1423">
        <f t="shared" si="22"/>
        <v>0.98867029039354148</v>
      </c>
      <c r="H1423">
        <v>6.9959866873848799</v>
      </c>
      <c r="I1423">
        <v>0.93607375553823402</v>
      </c>
      <c r="J1423">
        <v>0.97596706140299805</v>
      </c>
      <c r="K1423" t="s">
        <v>3440</v>
      </c>
      <c r="L1423" t="s">
        <v>3440</v>
      </c>
      <c r="M1423" t="s">
        <v>553</v>
      </c>
    </row>
    <row r="1424" spans="1:13">
      <c r="A1424" t="s">
        <v>3441</v>
      </c>
      <c r="B1424" s="2">
        <v>173.340102224373</v>
      </c>
      <c r="C1424" s="2">
        <v>148.60938837533001</v>
      </c>
      <c r="D1424" s="2">
        <v>87.252353862516301</v>
      </c>
      <c r="E1424" s="2">
        <v>83.460540514622807</v>
      </c>
      <c r="F1424">
        <v>-0.91526327919203798</v>
      </c>
      <c r="G1424">
        <f t="shared" si="22"/>
        <v>0.53024709640950074</v>
      </c>
      <c r="H1424">
        <v>7.0525309868412096</v>
      </c>
      <c r="I1424">
        <v>2.6625616674111601E-3</v>
      </c>
      <c r="J1424">
        <v>2.1733358935475702E-2</v>
      </c>
      <c r="K1424" t="s">
        <v>3442</v>
      </c>
      <c r="L1424" t="s">
        <v>3442</v>
      </c>
      <c r="M1424" t="s">
        <v>16</v>
      </c>
    </row>
    <row r="1425" spans="1:13">
      <c r="A1425" t="s">
        <v>3443</v>
      </c>
      <c r="B1425" s="2">
        <v>112.510676358109</v>
      </c>
      <c r="C1425" s="2">
        <v>122.026789091838</v>
      </c>
      <c r="D1425" s="2">
        <v>77.191446260079005</v>
      </c>
      <c r="E1425" s="2">
        <v>94.621278156826094</v>
      </c>
      <c r="F1425">
        <v>-0.447997064876752</v>
      </c>
      <c r="G1425">
        <f t="shared" si="22"/>
        <v>0.73305986998316341</v>
      </c>
      <c r="H1425">
        <v>6.6486978718851697</v>
      </c>
      <c r="I1425">
        <v>5.6865923429948097E-2</v>
      </c>
      <c r="J1425">
        <v>0.230938338662598</v>
      </c>
      <c r="K1425" t="s">
        <v>3444</v>
      </c>
      <c r="L1425" t="s">
        <v>3445</v>
      </c>
      <c r="M1425" t="s">
        <v>3446</v>
      </c>
    </row>
    <row r="1426" spans="1:13">
      <c r="A1426" t="s">
        <v>3447</v>
      </c>
      <c r="B1426" s="2">
        <v>52.156480381425403</v>
      </c>
      <c r="C1426" s="2">
        <v>49.1145167714037</v>
      </c>
      <c r="D1426" s="2">
        <v>28.795011413872199</v>
      </c>
      <c r="E1426" s="2">
        <v>32.883344077516099</v>
      </c>
      <c r="F1426">
        <v>-0.71390543360562697</v>
      </c>
      <c r="G1426">
        <f t="shared" si="22"/>
        <v>0.60966750847621287</v>
      </c>
      <c r="H1426">
        <v>5.2750577453141698</v>
      </c>
      <c r="I1426">
        <v>1.37755020951829E-2</v>
      </c>
      <c r="J1426">
        <v>8.2940002198080606E-2</v>
      </c>
      <c r="K1426" t="s">
        <v>3448</v>
      </c>
      <c r="L1426" t="s">
        <v>3449</v>
      </c>
      <c r="M1426" t="s">
        <v>3450</v>
      </c>
    </row>
    <row r="1427" spans="1:13">
      <c r="A1427" t="s">
        <v>3451</v>
      </c>
      <c r="B1427" s="2">
        <v>110.66916053598599</v>
      </c>
      <c r="C1427" s="2">
        <v>101.216411367047</v>
      </c>
      <c r="D1427" s="2">
        <v>70.513085179150806</v>
      </c>
      <c r="E1427" s="2">
        <v>66.147786513546393</v>
      </c>
      <c r="F1427">
        <v>-0.63294325892073899</v>
      </c>
      <c r="G1427">
        <f t="shared" si="22"/>
        <v>0.64485948710066754</v>
      </c>
      <c r="H1427">
        <v>6.4837996776933897</v>
      </c>
      <c r="I1427">
        <v>5.8436815923108704E-3</v>
      </c>
      <c r="J1427">
        <v>4.3066549585591599E-2</v>
      </c>
      <c r="K1427" t="s">
        <v>3452</v>
      </c>
      <c r="L1427" t="s">
        <v>3453</v>
      </c>
      <c r="M1427" t="s">
        <v>3454</v>
      </c>
    </row>
    <row r="1428" spans="1:13">
      <c r="A1428" t="s">
        <v>3455</v>
      </c>
      <c r="B1428" s="2">
        <v>36.236279080489197</v>
      </c>
      <c r="C1428" s="2">
        <v>31.5446844830768</v>
      </c>
      <c r="D1428" s="2">
        <v>27.233836096252599</v>
      </c>
      <c r="E1428" s="2">
        <v>21.994819548537301</v>
      </c>
      <c r="F1428">
        <v>-0.463883268352004</v>
      </c>
      <c r="G1428">
        <f t="shared" si="22"/>
        <v>0.72503207801587877</v>
      </c>
      <c r="H1428">
        <v>4.7998487410599404</v>
      </c>
      <c r="I1428">
        <v>7.5315288155443402E-2</v>
      </c>
      <c r="J1428">
        <v>0.27527159519144001</v>
      </c>
    </row>
    <row r="1429" spans="1:13">
      <c r="A1429" t="s">
        <v>3456</v>
      </c>
      <c r="B1429" s="2">
        <v>76.630819694804998</v>
      </c>
      <c r="C1429" s="2">
        <v>70.836297900199796</v>
      </c>
      <c r="D1429" s="2">
        <v>45.447548135147599</v>
      </c>
      <c r="E1429" s="2">
        <v>47.691737436927298</v>
      </c>
      <c r="F1429">
        <v>-0.662132826601598</v>
      </c>
      <c r="G1429">
        <f t="shared" si="22"/>
        <v>0.6319433645433532</v>
      </c>
      <c r="H1429">
        <v>5.9835466573399199</v>
      </c>
      <c r="I1429">
        <v>1.9195974367355699E-3</v>
      </c>
      <c r="J1429">
        <v>1.6316578212252301E-2</v>
      </c>
      <c r="K1429" t="s">
        <v>3457</v>
      </c>
      <c r="L1429" t="s">
        <v>3458</v>
      </c>
      <c r="M1429" t="s">
        <v>3459</v>
      </c>
    </row>
    <row r="1430" spans="1:13">
      <c r="A1430" t="s">
        <v>3460</v>
      </c>
      <c r="B1430" s="2">
        <v>241.29797643433901</v>
      </c>
      <c r="C1430" s="2">
        <v>195.597297204054</v>
      </c>
      <c r="D1430" s="2">
        <v>158.199098852117</v>
      </c>
      <c r="E1430" s="2">
        <v>131.86003204593399</v>
      </c>
      <c r="F1430">
        <v>-0.59136621470483597</v>
      </c>
      <c r="G1430">
        <f t="shared" si="22"/>
        <v>0.66371408016600653</v>
      </c>
      <c r="H1430">
        <v>7.4411504285647201</v>
      </c>
      <c r="I1430">
        <v>1.0191824696934301E-2</v>
      </c>
      <c r="J1430">
        <v>6.6941757668500607E-2</v>
      </c>
      <c r="K1430" t="s">
        <v>3461</v>
      </c>
      <c r="L1430" t="s">
        <v>3462</v>
      </c>
      <c r="M1430" t="s">
        <v>3459</v>
      </c>
    </row>
    <row r="1431" spans="1:13">
      <c r="A1431" t="s">
        <v>3463</v>
      </c>
      <c r="B1431" s="2">
        <v>34.751185675551099</v>
      </c>
      <c r="C1431" s="2">
        <v>33.975093560424597</v>
      </c>
      <c r="D1431" s="2">
        <v>18.300444000984999</v>
      </c>
      <c r="E1431" s="2">
        <v>25.424704775165601</v>
      </c>
      <c r="F1431">
        <v>-0.64689226762146002</v>
      </c>
      <c r="G1431">
        <f t="shared" si="22"/>
        <v>0.63865456896027917</v>
      </c>
      <c r="H1431">
        <v>4.8133946728812296</v>
      </c>
      <c r="I1431">
        <v>1.25440664909134E-2</v>
      </c>
      <c r="J1431">
        <v>7.7842473960483799E-2</v>
      </c>
      <c r="K1431" t="s">
        <v>3464</v>
      </c>
      <c r="L1431" t="s">
        <v>3465</v>
      </c>
      <c r="M1431" t="s">
        <v>3466</v>
      </c>
    </row>
    <row r="1432" spans="1:13">
      <c r="A1432" t="s">
        <v>3467</v>
      </c>
      <c r="B1432" s="2">
        <v>11.7025360309121</v>
      </c>
      <c r="C1432" s="2">
        <v>47.595511098061301</v>
      </c>
      <c r="D1432" s="2">
        <v>3.9896702561389099</v>
      </c>
      <c r="E1432" s="2">
        <v>9.8541146987258497</v>
      </c>
      <c r="F1432">
        <v>-2.0882901017428699</v>
      </c>
      <c r="G1432">
        <f t="shared" si="22"/>
        <v>0.23515923555105617</v>
      </c>
      <c r="H1432">
        <v>3.451237968659</v>
      </c>
      <c r="I1432">
        <v>1.4136581307188799E-4</v>
      </c>
      <c r="J1432">
        <v>1.8157653323455801E-3</v>
      </c>
      <c r="K1432" t="s">
        <v>3468</v>
      </c>
      <c r="L1432" t="s">
        <v>408</v>
      </c>
      <c r="M1432" t="s">
        <v>409</v>
      </c>
    </row>
    <row r="1433" spans="1:13">
      <c r="A1433" t="s">
        <v>3469</v>
      </c>
      <c r="B1433" s="2">
        <v>358.08572179867002</v>
      </c>
      <c r="C1433" s="2">
        <v>426.84059420921</v>
      </c>
      <c r="D1433" s="2">
        <v>103.037570962892</v>
      </c>
      <c r="E1433" s="2">
        <v>112.859556742866</v>
      </c>
      <c r="F1433">
        <v>-1.8617472036926901</v>
      </c>
      <c r="G1433">
        <f t="shared" si="22"/>
        <v>0.27514286003857868</v>
      </c>
      <c r="H1433">
        <v>7.27231555729304</v>
      </c>
      <c r="I1433" s="1">
        <v>1.4563617994437701E-17</v>
      </c>
      <c r="J1433" s="1">
        <v>9.9871861704228499E-16</v>
      </c>
      <c r="K1433" t="s">
        <v>3470</v>
      </c>
      <c r="L1433" t="s">
        <v>264</v>
      </c>
      <c r="M1433" t="s">
        <v>265</v>
      </c>
    </row>
    <row r="1434" spans="1:13">
      <c r="A1434" t="s">
        <v>3471</v>
      </c>
      <c r="B1434" s="2">
        <v>1449.2135482747799</v>
      </c>
      <c r="C1434" s="2">
        <v>1638.9058544915399</v>
      </c>
      <c r="D1434" s="2">
        <v>1441.48520993541</v>
      </c>
      <c r="E1434" s="2">
        <v>1324.7523368182101</v>
      </c>
      <c r="F1434">
        <v>-0.15882076617402199</v>
      </c>
      <c r="G1434">
        <f t="shared" si="22"/>
        <v>0.89575694792004401</v>
      </c>
      <c r="H1434">
        <v>10.4980902945351</v>
      </c>
      <c r="I1434">
        <v>0.63216901655827895</v>
      </c>
      <c r="J1434">
        <v>0.863814873689564</v>
      </c>
    </row>
    <row r="1435" spans="1:13">
      <c r="A1435" t="s">
        <v>3472</v>
      </c>
      <c r="B1435" s="2">
        <v>1270.58651352882</v>
      </c>
      <c r="C1435" s="2">
        <v>2243.2675783920299</v>
      </c>
      <c r="D1435" s="2">
        <v>984.581233645412</v>
      </c>
      <c r="E1435" s="2">
        <v>1904.5662679863301</v>
      </c>
      <c r="F1435">
        <v>-0.28235729432651202</v>
      </c>
      <c r="G1435">
        <f t="shared" si="22"/>
        <v>0.82224640795939785</v>
      </c>
      <c r="H1435">
        <v>10.691812683786001</v>
      </c>
      <c r="I1435">
        <v>0.48962416162514999</v>
      </c>
      <c r="J1435">
        <v>0.77229373790658096</v>
      </c>
    </row>
    <row r="1436" spans="1:13">
      <c r="A1436" t="s">
        <v>3473</v>
      </c>
      <c r="B1436" s="2">
        <v>727.22053853008003</v>
      </c>
      <c r="C1436" s="2">
        <v>699.95781427616998</v>
      </c>
      <c r="D1436" s="2">
        <v>573.90539314937405</v>
      </c>
      <c r="E1436" s="2">
        <v>535.00765273137495</v>
      </c>
      <c r="F1436">
        <v>-0.364054232070186</v>
      </c>
      <c r="G1436">
        <f t="shared" si="22"/>
        <v>0.77697806100309974</v>
      </c>
      <c r="H1436">
        <v>9.3567771556193993</v>
      </c>
      <c r="I1436">
        <v>0.16393897594010101</v>
      </c>
      <c r="J1436">
        <v>0.44983263480762697</v>
      </c>
      <c r="K1436" t="s">
        <v>3474</v>
      </c>
      <c r="L1436" t="s">
        <v>3474</v>
      </c>
      <c r="M1436" t="s">
        <v>29</v>
      </c>
    </row>
    <row r="1437" spans="1:13">
      <c r="A1437" t="s">
        <v>3475</v>
      </c>
      <c r="B1437" s="2">
        <v>605.918109214737</v>
      </c>
      <c r="C1437" s="2">
        <v>717.88208122160995</v>
      </c>
      <c r="D1437" s="2">
        <v>588.47636278049004</v>
      </c>
      <c r="E1437" s="2">
        <v>607.57966871701899</v>
      </c>
      <c r="F1437">
        <v>-0.14640397662940699</v>
      </c>
      <c r="G1437">
        <f t="shared" si="22"/>
        <v>0.90349969762246773</v>
      </c>
      <c r="H1437">
        <v>9.2637336738329292</v>
      </c>
      <c r="I1437">
        <v>0.58079967555622702</v>
      </c>
      <c r="J1437">
        <v>0.83229736435726598</v>
      </c>
    </row>
    <row r="1438" spans="1:13">
      <c r="A1438" t="s">
        <v>3476</v>
      </c>
      <c r="B1438" s="2">
        <v>783.89170286251704</v>
      </c>
      <c r="C1438" s="2">
        <v>1098.1904683041</v>
      </c>
      <c r="D1438" s="2">
        <v>859.77394019793599</v>
      </c>
      <c r="E1438" s="2">
        <v>1189.2446490550701</v>
      </c>
      <c r="F1438">
        <v>0.122644601810007</v>
      </c>
      <c r="G1438">
        <f t="shared" si="22"/>
        <v>1.0887287813086166</v>
      </c>
      <c r="H1438">
        <v>10.6320476636399</v>
      </c>
      <c r="I1438">
        <v>0.72858685518873101</v>
      </c>
      <c r="J1438">
        <v>0.90508517534344701</v>
      </c>
      <c r="K1438" t="s">
        <v>3477</v>
      </c>
      <c r="L1438" t="s">
        <v>3478</v>
      </c>
      <c r="M1438" t="s">
        <v>3479</v>
      </c>
    </row>
    <row r="1439" spans="1:13">
      <c r="A1439" t="s">
        <v>3480</v>
      </c>
      <c r="B1439" s="2">
        <v>95.937033959000104</v>
      </c>
      <c r="C1439" s="2">
        <v>65.671678610835698</v>
      </c>
      <c r="D1439" s="2">
        <v>104.33855039424201</v>
      </c>
      <c r="E1439" s="2">
        <v>82.643901174949406</v>
      </c>
      <c r="F1439">
        <v>0.20986048905701199</v>
      </c>
      <c r="G1439">
        <f t="shared" si="22"/>
        <v>1.1565763356958212</v>
      </c>
      <c r="H1439">
        <v>6.7514600809950602</v>
      </c>
      <c r="I1439">
        <v>0.38050695110857702</v>
      </c>
      <c r="J1439">
        <v>0.68698399115810005</v>
      </c>
      <c r="K1439" t="s">
        <v>3481</v>
      </c>
      <c r="L1439" t="s">
        <v>3481</v>
      </c>
      <c r="M1439" t="s">
        <v>3482</v>
      </c>
    </row>
    <row r="1440" spans="1:13">
      <c r="A1440" t="s">
        <v>3483</v>
      </c>
      <c r="B1440" s="2">
        <v>99.857680548036598</v>
      </c>
      <c r="C1440" s="2">
        <v>68.507155867741503</v>
      </c>
      <c r="D1440" s="2">
        <v>106.593581408581</v>
      </c>
      <c r="E1440" s="2">
        <v>80.302868401218902</v>
      </c>
      <c r="F1440">
        <v>0.14991830993757199</v>
      </c>
      <c r="G1440">
        <f t="shared" si="22"/>
        <v>1.1095066464319807</v>
      </c>
      <c r="H1440">
        <v>6.7492417567659402</v>
      </c>
      <c r="I1440">
        <v>0.54441891370908302</v>
      </c>
      <c r="J1440">
        <v>0.81041903048820796</v>
      </c>
      <c r="K1440" t="s">
        <v>3484</v>
      </c>
      <c r="L1440" t="s">
        <v>3484</v>
      </c>
      <c r="M1440" t="s">
        <v>3485</v>
      </c>
    </row>
    <row r="1441" spans="1:13">
      <c r="A1441" t="s">
        <v>3486</v>
      </c>
      <c r="B1441" s="2">
        <v>38.6718322645876</v>
      </c>
      <c r="C1441" s="2">
        <v>29.873778242400199</v>
      </c>
      <c r="D1441" s="2">
        <v>204.94762641861399</v>
      </c>
      <c r="E1441" s="2">
        <v>140.89750740498599</v>
      </c>
      <c r="F1441">
        <v>2.3346296050243098</v>
      </c>
      <c r="G1441">
        <f t="shared" si="22"/>
        <v>5.0442144263681135</v>
      </c>
      <c r="H1441">
        <v>7.0196124637089197</v>
      </c>
      <c r="I1441" s="1">
        <v>3.9675565818864302E-19</v>
      </c>
      <c r="J1441" s="1">
        <v>2.9727285056134301E-17</v>
      </c>
      <c r="K1441" t="s">
        <v>3487</v>
      </c>
      <c r="L1441" t="s">
        <v>3487</v>
      </c>
      <c r="M1441" t="s">
        <v>3488</v>
      </c>
    </row>
    <row r="1442" spans="1:13">
      <c r="A1442" t="s">
        <v>3489</v>
      </c>
      <c r="B1442" s="2">
        <v>374.83757540637203</v>
      </c>
      <c r="C1442" s="2">
        <v>193.166888126706</v>
      </c>
      <c r="D1442" s="2">
        <v>156.72465549658699</v>
      </c>
      <c r="E1442" s="2">
        <v>98.323376496678904</v>
      </c>
      <c r="F1442">
        <v>-1.15549379168791</v>
      </c>
      <c r="G1442">
        <f t="shared" si="22"/>
        <v>0.44891251071713228</v>
      </c>
      <c r="H1442">
        <v>7.8441768526073004</v>
      </c>
      <c r="I1442">
        <v>6.2901436124176598E-3</v>
      </c>
      <c r="J1442">
        <v>4.6104929448988898E-2</v>
      </c>
      <c r="K1442" t="s">
        <v>3490</v>
      </c>
      <c r="L1442" t="s">
        <v>3490</v>
      </c>
      <c r="M1442" t="s">
        <v>16</v>
      </c>
    </row>
    <row r="1443" spans="1:13">
      <c r="A1443" t="s">
        <v>3491</v>
      </c>
      <c r="B1443" s="2">
        <v>1401.8093667891501</v>
      </c>
      <c r="C1443" s="2">
        <v>653.42560714944796</v>
      </c>
      <c r="D1443" s="2">
        <v>895.59424054109604</v>
      </c>
      <c r="E1443" s="2">
        <v>337.21760466247503</v>
      </c>
      <c r="F1443">
        <v>-0.73747025418021295</v>
      </c>
      <c r="G1443">
        <f t="shared" si="22"/>
        <v>0.5997901545049914</v>
      </c>
      <c r="H1443">
        <v>9.8586671377909898</v>
      </c>
      <c r="I1443">
        <v>0.13659715688794899</v>
      </c>
      <c r="J1443">
        <v>0.40223587828867602</v>
      </c>
      <c r="K1443" t="s">
        <v>3492</v>
      </c>
      <c r="L1443" t="s">
        <v>3492</v>
      </c>
      <c r="M1443" t="s">
        <v>16</v>
      </c>
    </row>
    <row r="1444" spans="1:13">
      <c r="A1444" t="s">
        <v>3493</v>
      </c>
      <c r="B1444" s="2">
        <v>104.84759438862901</v>
      </c>
      <c r="C1444" s="2">
        <v>96.001158555238604</v>
      </c>
      <c r="D1444" s="2">
        <v>137.29669598843299</v>
      </c>
      <c r="E1444" s="2">
        <v>123.911409139779</v>
      </c>
      <c r="F1444">
        <v>0.37874544569097301</v>
      </c>
      <c r="G1444">
        <f t="shared" si="22"/>
        <v>1.300210712447041</v>
      </c>
      <c r="H1444">
        <v>6.9757225039801698</v>
      </c>
      <c r="I1444">
        <v>6.4537506600857802E-2</v>
      </c>
      <c r="J1444">
        <v>0.25022280906115302</v>
      </c>
      <c r="K1444" t="s">
        <v>3494</v>
      </c>
      <c r="L1444" t="s">
        <v>3495</v>
      </c>
      <c r="M1444" t="s">
        <v>3496</v>
      </c>
    </row>
    <row r="1445" spans="1:13">
      <c r="A1445" t="s">
        <v>3497</v>
      </c>
      <c r="B1445" s="2">
        <v>135.55932600274801</v>
      </c>
      <c r="C1445" s="2">
        <v>133.925666866353</v>
      </c>
      <c r="D1445" s="2">
        <v>111.19037539935</v>
      </c>
      <c r="E1445" s="2">
        <v>122.604786196302</v>
      </c>
      <c r="F1445">
        <v>-0.20444649956344099</v>
      </c>
      <c r="G1445">
        <f t="shared" si="22"/>
        <v>0.86787158852976487</v>
      </c>
      <c r="H1445">
        <v>7.0983252923864404</v>
      </c>
      <c r="I1445">
        <v>0.31569178008862397</v>
      </c>
      <c r="J1445">
        <v>0.63096910756826496</v>
      </c>
      <c r="K1445" t="s">
        <v>3498</v>
      </c>
      <c r="L1445" t="s">
        <v>3499</v>
      </c>
      <c r="M1445" t="s">
        <v>3496</v>
      </c>
    </row>
    <row r="1446" spans="1:13">
      <c r="A1446" t="s">
        <v>3500</v>
      </c>
      <c r="B1446" s="2">
        <v>45.8002806082904</v>
      </c>
      <c r="C1446" s="2">
        <v>58.177917289013301</v>
      </c>
      <c r="D1446" s="2">
        <v>50.9116617468162</v>
      </c>
      <c r="E1446" s="2">
        <v>64.895606192713899</v>
      </c>
      <c r="F1446">
        <v>0.156830642161881</v>
      </c>
      <c r="G1446">
        <f t="shared" si="22"/>
        <v>1.1148353406278946</v>
      </c>
      <c r="H1446">
        <v>5.7432705754003299</v>
      </c>
      <c r="I1446">
        <v>0.48229027853259299</v>
      </c>
      <c r="J1446">
        <v>0.76982440505689897</v>
      </c>
      <c r="K1446" t="s">
        <v>3501</v>
      </c>
      <c r="L1446" t="s">
        <v>3501</v>
      </c>
      <c r="M1446" t="s">
        <v>181</v>
      </c>
    </row>
    <row r="1447" spans="1:13">
      <c r="A1447" t="s">
        <v>3502</v>
      </c>
      <c r="B1447" s="2">
        <v>35.1076080927362</v>
      </c>
      <c r="C1447" s="2">
        <v>47.494244053171798</v>
      </c>
      <c r="D1447" s="2">
        <v>47.962775035756898</v>
      </c>
      <c r="E1447" s="2">
        <v>61.7923767019549</v>
      </c>
      <c r="F1447">
        <v>0.41107026720133999</v>
      </c>
      <c r="G1447">
        <f t="shared" si="22"/>
        <v>1.3296718689544258</v>
      </c>
      <c r="H1447">
        <v>5.29749102422159</v>
      </c>
      <c r="I1447">
        <v>8.7090475862925495E-2</v>
      </c>
      <c r="J1447">
        <v>0.30246185866214298</v>
      </c>
    </row>
    <row r="1448" spans="1:13">
      <c r="A1448" t="s">
        <v>3503</v>
      </c>
      <c r="B1448" s="2">
        <v>20.137866570960401</v>
      </c>
      <c r="C1448" s="2">
        <v>19.240738529003501</v>
      </c>
      <c r="D1448" s="2">
        <v>19.8616193186046</v>
      </c>
      <c r="E1448" s="2">
        <v>23.029229378790198</v>
      </c>
      <c r="F1448">
        <v>0.12559261449371201</v>
      </c>
      <c r="G1448">
        <f t="shared" si="22"/>
        <v>1.0909557715214495</v>
      </c>
      <c r="H1448">
        <v>6.6852991587823603</v>
      </c>
      <c r="I1448">
        <v>0.64787887275762501</v>
      </c>
      <c r="J1448">
        <v>0.87086974059048206</v>
      </c>
    </row>
    <row r="1449" spans="1:13">
      <c r="A1449" t="s">
        <v>3504</v>
      </c>
      <c r="B1449" s="2">
        <v>333.73018995768598</v>
      </c>
      <c r="C1449" s="2">
        <v>250.88910371371699</v>
      </c>
      <c r="D1449" s="2">
        <v>242.676029927754</v>
      </c>
      <c r="E1449" s="2">
        <v>175.84967114300801</v>
      </c>
      <c r="F1449">
        <v>-0.48265351154707198</v>
      </c>
      <c r="G1449">
        <f t="shared" si="22"/>
        <v>0.71566011767050952</v>
      </c>
      <c r="H1449">
        <v>8.4552283935725701</v>
      </c>
      <c r="I1449">
        <v>5.3951668504466498E-2</v>
      </c>
      <c r="J1449">
        <v>0.22319882491725099</v>
      </c>
      <c r="K1449" t="s">
        <v>3505</v>
      </c>
      <c r="L1449" t="s">
        <v>3505</v>
      </c>
      <c r="M1449" t="s">
        <v>2632</v>
      </c>
    </row>
    <row r="1450" spans="1:13">
      <c r="A1450" t="s">
        <v>3506</v>
      </c>
      <c r="B1450" s="2">
        <v>33.206688534415498</v>
      </c>
      <c r="C1450" s="2">
        <v>18.278701602553301</v>
      </c>
      <c r="D1450" s="2">
        <v>40.764022182288898</v>
      </c>
      <c r="E1450" s="2">
        <v>32.774458832226301</v>
      </c>
      <c r="F1450">
        <v>0.514229117273176</v>
      </c>
      <c r="G1450">
        <f t="shared" si="22"/>
        <v>1.428230781850522</v>
      </c>
      <c r="H1450">
        <v>7.3748890650757399</v>
      </c>
      <c r="I1450">
        <v>0.153615548779237</v>
      </c>
      <c r="J1450">
        <v>0.431617021083883</v>
      </c>
      <c r="K1450" t="s">
        <v>3507</v>
      </c>
      <c r="L1450" t="s">
        <v>3507</v>
      </c>
      <c r="M1450" t="s">
        <v>2863</v>
      </c>
    </row>
    <row r="1451" spans="1:13">
      <c r="A1451" t="s">
        <v>3508</v>
      </c>
      <c r="B1451" s="2">
        <v>64.274842565720206</v>
      </c>
      <c r="C1451" s="2">
        <v>72.254036528652705</v>
      </c>
      <c r="D1451" s="2">
        <v>70.426353217060793</v>
      </c>
      <c r="E1451" s="2">
        <v>90.919179816973298</v>
      </c>
      <c r="F1451">
        <v>0.24226724615878101</v>
      </c>
      <c r="G1451">
        <f t="shared" si="22"/>
        <v>1.182850092192163</v>
      </c>
      <c r="H1451">
        <v>6.2104860145996001</v>
      </c>
      <c r="I1451">
        <v>0.26929787048315801</v>
      </c>
      <c r="J1451">
        <v>0.58391167415587097</v>
      </c>
      <c r="K1451" t="s">
        <v>3509</v>
      </c>
      <c r="L1451" t="s">
        <v>3510</v>
      </c>
      <c r="M1451" t="s">
        <v>3511</v>
      </c>
    </row>
    <row r="1452" spans="1:13">
      <c r="A1452" t="s">
        <v>3512</v>
      </c>
      <c r="B1452" s="2">
        <v>109.59989328443</v>
      </c>
      <c r="C1452" s="2">
        <v>147.242283269322</v>
      </c>
      <c r="D1452" s="2">
        <v>149.439170681029</v>
      </c>
      <c r="E1452" s="2">
        <v>195.44901529517</v>
      </c>
      <c r="F1452">
        <v>0.42556533830631998</v>
      </c>
      <c r="G1452">
        <f t="shared" si="22"/>
        <v>1.343098709896891</v>
      </c>
      <c r="H1452">
        <v>7.0784375588891297</v>
      </c>
      <c r="I1452">
        <v>9.6887677407874795E-2</v>
      </c>
      <c r="J1452">
        <v>0.32640983534520301</v>
      </c>
      <c r="K1452" t="s">
        <v>3513</v>
      </c>
      <c r="L1452" t="s">
        <v>3514</v>
      </c>
      <c r="M1452" t="s">
        <v>3515</v>
      </c>
    </row>
    <row r="1453" spans="1:13">
      <c r="A1453" t="s">
        <v>3516</v>
      </c>
      <c r="B1453" s="2">
        <v>263.09914761883101</v>
      </c>
      <c r="C1453" s="2">
        <v>234.686376531398</v>
      </c>
      <c r="D1453" s="2">
        <v>271.73123722789597</v>
      </c>
      <c r="E1453" s="2">
        <v>220.16596597595199</v>
      </c>
      <c r="F1453">
        <v>-1.75253711213527E-2</v>
      </c>
      <c r="G1453">
        <f t="shared" si="22"/>
        <v>0.98792582340203539</v>
      </c>
      <c r="H1453">
        <v>7.8920495227498604</v>
      </c>
      <c r="I1453">
        <v>0.93698787485008905</v>
      </c>
      <c r="J1453">
        <v>0.97628744200055995</v>
      </c>
      <c r="K1453" t="s">
        <v>3517</v>
      </c>
      <c r="L1453" t="s">
        <v>3518</v>
      </c>
      <c r="M1453" t="s">
        <v>3519</v>
      </c>
    </row>
    <row r="1454" spans="1:13">
      <c r="A1454" t="s">
        <v>3520</v>
      </c>
      <c r="B1454" s="2">
        <v>286.97944957023498</v>
      </c>
      <c r="C1454" s="2">
        <v>279.64894446233302</v>
      </c>
      <c r="D1454" s="2">
        <v>283.96044388258298</v>
      </c>
      <c r="E1454" s="2">
        <v>304.76980156611802</v>
      </c>
      <c r="F1454">
        <v>5.5329807170175098E-2</v>
      </c>
      <c r="G1454">
        <f t="shared" si="22"/>
        <v>1.0390966187371804</v>
      </c>
      <c r="H1454">
        <v>8.0344587812261903</v>
      </c>
      <c r="I1454">
        <v>0.80512440859468803</v>
      </c>
      <c r="J1454">
        <v>0.93580389462054203</v>
      </c>
      <c r="K1454" t="s">
        <v>3521</v>
      </c>
      <c r="L1454" t="s">
        <v>3522</v>
      </c>
      <c r="M1454" t="s">
        <v>3523</v>
      </c>
    </row>
    <row r="1455" spans="1:13">
      <c r="A1455" t="s">
        <v>3524</v>
      </c>
      <c r="B1455" s="2">
        <v>1444.16423069799</v>
      </c>
      <c r="C1455" s="2">
        <v>1126.7984084853799</v>
      </c>
      <c r="D1455" s="2">
        <v>1143.47418819425</v>
      </c>
      <c r="E1455" s="2">
        <v>1013.17720742148</v>
      </c>
      <c r="F1455">
        <v>-0.25352915908439599</v>
      </c>
      <c r="G1455">
        <f t="shared" si="22"/>
        <v>0.83884190593903141</v>
      </c>
      <c r="H1455">
        <v>10.0783156706096</v>
      </c>
      <c r="I1455">
        <v>0.410085043205346</v>
      </c>
      <c r="J1455">
        <v>0.71548257214697197</v>
      </c>
      <c r="K1455" t="s">
        <v>3525</v>
      </c>
      <c r="L1455" t="s">
        <v>3525</v>
      </c>
      <c r="M1455" t="s">
        <v>3105</v>
      </c>
    </row>
    <row r="1456" spans="1:13">
      <c r="A1456" t="s">
        <v>3526</v>
      </c>
      <c r="B1456" s="2">
        <v>1127.0076831394099</v>
      </c>
      <c r="C1456" s="2">
        <v>823.45297551890599</v>
      </c>
      <c r="D1456" s="2">
        <v>705.56451160195797</v>
      </c>
      <c r="E1456" s="2">
        <v>687.71920925030304</v>
      </c>
      <c r="F1456">
        <v>-0.48530624501359498</v>
      </c>
      <c r="G1456">
        <f t="shared" si="22"/>
        <v>0.71434541762493564</v>
      </c>
      <c r="H1456">
        <v>9.7002371092582997</v>
      </c>
      <c r="I1456">
        <v>9.3108179567271895E-2</v>
      </c>
      <c r="J1456">
        <v>0.31799397536977603</v>
      </c>
      <c r="K1456" t="s">
        <v>3527</v>
      </c>
      <c r="L1456" t="s">
        <v>3528</v>
      </c>
      <c r="M1456" t="s">
        <v>467</v>
      </c>
    </row>
    <row r="1457" spans="1:13">
      <c r="A1457" t="s">
        <v>3529</v>
      </c>
      <c r="B1457" s="2">
        <v>92.194598578556096</v>
      </c>
      <c r="C1457" s="2">
        <v>90.431471086316506</v>
      </c>
      <c r="D1457" s="2">
        <v>88.206405445505993</v>
      </c>
      <c r="E1457" s="2">
        <v>100.44663877983</v>
      </c>
      <c r="F1457">
        <v>4.76649727754066E-2</v>
      </c>
      <c r="G1457">
        <f t="shared" si="22"/>
        <v>1.0335906846646534</v>
      </c>
      <c r="H1457">
        <v>6.6672368975299898</v>
      </c>
      <c r="I1457">
        <v>0.81571591369794305</v>
      </c>
      <c r="J1457">
        <v>0.94131177909655395</v>
      </c>
      <c r="K1457" t="s">
        <v>3530</v>
      </c>
      <c r="L1457" t="s">
        <v>3531</v>
      </c>
      <c r="M1457" t="s">
        <v>3532</v>
      </c>
    </row>
    <row r="1458" spans="1:13">
      <c r="A1458" t="s">
        <v>3533</v>
      </c>
      <c r="B1458" s="2">
        <v>51.443635547055102</v>
      </c>
      <c r="C1458" s="2">
        <v>55.646241166776001</v>
      </c>
      <c r="D1458" s="2">
        <v>40.330362371839001</v>
      </c>
      <c r="E1458" s="2">
        <v>58.090278362102097</v>
      </c>
      <c r="F1458">
        <v>-0.118937489301389</v>
      </c>
      <c r="G1458">
        <f t="shared" si="22"/>
        <v>0.92086559663150314</v>
      </c>
      <c r="H1458">
        <v>5.6758344125111302</v>
      </c>
      <c r="I1458">
        <v>0.62323912298584605</v>
      </c>
      <c r="J1458">
        <v>0.85886426825637996</v>
      </c>
      <c r="K1458" t="s">
        <v>3534</v>
      </c>
      <c r="L1458" t="s">
        <v>3534</v>
      </c>
      <c r="M1458" t="s">
        <v>29</v>
      </c>
    </row>
    <row r="1459" spans="1:13">
      <c r="A1459" t="s">
        <v>3535</v>
      </c>
      <c r="B1459" s="2">
        <v>692.70696779931905</v>
      </c>
      <c r="C1459" s="2">
        <v>399.39722504415698</v>
      </c>
      <c r="D1459" s="2">
        <v>584.05303271390096</v>
      </c>
      <c r="E1459" s="2">
        <v>394.92678466606202</v>
      </c>
      <c r="F1459">
        <v>-0.157890503503719</v>
      </c>
      <c r="G1459">
        <f t="shared" si="22"/>
        <v>0.89633472627279698</v>
      </c>
      <c r="H1459">
        <v>9.2156483540842604</v>
      </c>
      <c r="I1459">
        <v>0.60792893659134295</v>
      </c>
      <c r="J1459">
        <v>0.84866386656814496</v>
      </c>
      <c r="K1459" t="s">
        <v>3536</v>
      </c>
      <c r="L1459" t="s">
        <v>3537</v>
      </c>
      <c r="M1459" t="s">
        <v>3538</v>
      </c>
    </row>
    <row r="1460" spans="1:13">
      <c r="A1460" t="s">
        <v>3539</v>
      </c>
      <c r="B1460" s="2">
        <v>144.94511632195699</v>
      </c>
      <c r="C1460" s="2">
        <v>117.16597093714201</v>
      </c>
      <c r="D1460" s="2">
        <v>111.79749913398</v>
      </c>
      <c r="E1460" s="2">
        <v>121.13483538489</v>
      </c>
      <c r="F1460">
        <v>-0.16967574167716601</v>
      </c>
      <c r="G1460">
        <f t="shared" si="22"/>
        <v>0.88904247878193265</v>
      </c>
      <c r="H1460">
        <v>7.2849768136799602</v>
      </c>
      <c r="I1460">
        <v>0.43424611708650201</v>
      </c>
      <c r="J1460">
        <v>0.73522476381305302</v>
      </c>
      <c r="K1460" t="s">
        <v>3540</v>
      </c>
      <c r="L1460" t="s">
        <v>3541</v>
      </c>
      <c r="M1460" t="s">
        <v>3542</v>
      </c>
    </row>
    <row r="1461" spans="1:13">
      <c r="A1461" t="s">
        <v>3543</v>
      </c>
      <c r="B1461" s="2">
        <v>43.899361049969698</v>
      </c>
      <c r="C1461" s="2">
        <v>41.519488404691799</v>
      </c>
      <c r="D1461" s="2">
        <v>45.100620286787702</v>
      </c>
      <c r="E1461" s="2">
        <v>50.468311191816902</v>
      </c>
      <c r="F1461">
        <v>0.16329429043954899</v>
      </c>
      <c r="G1461">
        <f t="shared" si="22"/>
        <v>1.1198412979631944</v>
      </c>
      <c r="H1461">
        <v>5.6437460684165499</v>
      </c>
      <c r="I1461">
        <v>0.45978339238379101</v>
      </c>
      <c r="J1461">
        <v>0.75498522953929204</v>
      </c>
      <c r="K1461" t="s">
        <v>3544</v>
      </c>
      <c r="L1461" t="s">
        <v>3544</v>
      </c>
      <c r="M1461" t="s">
        <v>29</v>
      </c>
    </row>
    <row r="1462" spans="1:13">
      <c r="A1462" t="s">
        <v>3545</v>
      </c>
      <c r="B1462" s="2">
        <v>167.69674728560801</v>
      </c>
      <c r="C1462" s="2">
        <v>155.69808151759401</v>
      </c>
      <c r="D1462" s="2">
        <v>222.29401883661001</v>
      </c>
      <c r="E1462" s="2">
        <v>181.947244879236</v>
      </c>
      <c r="F1462">
        <v>0.32144209858477402</v>
      </c>
      <c r="G1462">
        <f t="shared" si="22"/>
        <v>1.2495789872080054</v>
      </c>
      <c r="H1462">
        <v>7.41334062978519</v>
      </c>
      <c r="I1462">
        <v>0.131001850095668</v>
      </c>
      <c r="J1462">
        <v>0.392617396657091</v>
      </c>
      <c r="K1462" t="s">
        <v>3546</v>
      </c>
      <c r="L1462" t="s">
        <v>3547</v>
      </c>
      <c r="M1462" t="s">
        <v>467</v>
      </c>
    </row>
    <row r="1463" spans="1:13">
      <c r="A1463" t="s">
        <v>3548</v>
      </c>
      <c r="B1463" s="2">
        <v>448.31999708270803</v>
      </c>
      <c r="C1463" s="2">
        <v>348.40926794229802</v>
      </c>
      <c r="D1463" s="2">
        <v>362.88652938446103</v>
      </c>
      <c r="E1463" s="2">
        <v>328.50678503929203</v>
      </c>
      <c r="F1463">
        <v>-0.20461963421184201</v>
      </c>
      <c r="G1463">
        <f t="shared" si="22"/>
        <v>0.86776744342471102</v>
      </c>
      <c r="H1463">
        <v>9.2577151458410007</v>
      </c>
      <c r="I1463">
        <v>0.43306182863778497</v>
      </c>
      <c r="J1463">
        <v>0.734661701747789</v>
      </c>
      <c r="K1463" t="s">
        <v>3549</v>
      </c>
      <c r="L1463" t="s">
        <v>3549</v>
      </c>
      <c r="M1463" t="s">
        <v>29</v>
      </c>
    </row>
    <row r="1464" spans="1:13">
      <c r="A1464" t="s">
        <v>3550</v>
      </c>
      <c r="B1464" s="2">
        <v>410.06399097150302</v>
      </c>
      <c r="C1464" s="2">
        <v>323.95327660148598</v>
      </c>
      <c r="D1464" s="2">
        <v>292.89383597785002</v>
      </c>
      <c r="E1464" s="2">
        <v>333.46106369997699</v>
      </c>
      <c r="F1464">
        <v>-0.228565493633344</v>
      </c>
      <c r="G1464">
        <f t="shared" si="22"/>
        <v>0.85348310877260158</v>
      </c>
      <c r="H1464">
        <v>8.5920668822036692</v>
      </c>
      <c r="I1464">
        <v>0.32642202382297703</v>
      </c>
      <c r="J1464">
        <v>0.63802101854481497</v>
      </c>
      <c r="K1464" t="s">
        <v>3551</v>
      </c>
      <c r="L1464" t="s">
        <v>3552</v>
      </c>
      <c r="M1464" t="s">
        <v>3553</v>
      </c>
    </row>
    <row r="1465" spans="1:13">
      <c r="A1465" t="s">
        <v>3554</v>
      </c>
      <c r="B1465" s="2">
        <v>166.330461353065</v>
      </c>
      <c r="C1465" s="2">
        <v>137.82444809459901</v>
      </c>
      <c r="D1465" s="2">
        <v>131.22545864213399</v>
      </c>
      <c r="E1465" s="2">
        <v>129.791212385428</v>
      </c>
      <c r="F1465">
        <v>-0.22050935051199599</v>
      </c>
      <c r="G1465">
        <f t="shared" si="22"/>
        <v>0.85826236923090871</v>
      </c>
      <c r="H1465">
        <v>7.0524362985167404</v>
      </c>
      <c r="I1465">
        <v>0.28878834078097498</v>
      </c>
      <c r="J1465">
        <v>0.60415596008263905</v>
      </c>
      <c r="K1465" t="s">
        <v>3555</v>
      </c>
      <c r="L1465" t="s">
        <v>3555</v>
      </c>
      <c r="M1465" t="s">
        <v>16</v>
      </c>
    </row>
    <row r="1466" spans="1:13">
      <c r="A1466" t="s">
        <v>3556</v>
      </c>
      <c r="B1466" s="2">
        <v>155.93480751849901</v>
      </c>
      <c r="C1466" s="2">
        <v>138.68521797616</v>
      </c>
      <c r="D1466" s="2">
        <v>150.65341815028901</v>
      </c>
      <c r="E1466" s="2">
        <v>147.04952376385901</v>
      </c>
      <c r="F1466">
        <v>1.50487817179785E-2</v>
      </c>
      <c r="G1466">
        <f t="shared" si="22"/>
        <v>1.0104856133685034</v>
      </c>
      <c r="H1466">
        <v>7.0421394590838302</v>
      </c>
      <c r="I1466">
        <v>0.941119645081965</v>
      </c>
      <c r="J1466">
        <v>0.97720368282894499</v>
      </c>
      <c r="K1466" t="s">
        <v>3557</v>
      </c>
      <c r="L1466" t="s">
        <v>3557</v>
      </c>
      <c r="M1466" t="s">
        <v>16</v>
      </c>
    </row>
    <row r="1467" spans="1:13">
      <c r="A1467" t="s">
        <v>3558</v>
      </c>
      <c r="B1467" s="2">
        <v>123.14394513746601</v>
      </c>
      <c r="C1467" s="2">
        <v>118.83687717781901</v>
      </c>
      <c r="D1467" s="2">
        <v>94.884766526434206</v>
      </c>
      <c r="E1467" s="2">
        <v>116.99719606387799</v>
      </c>
      <c r="F1467">
        <v>-0.19069593816198499</v>
      </c>
      <c r="G1467">
        <f t="shared" si="22"/>
        <v>0.87618295958375403</v>
      </c>
      <c r="H1467">
        <v>6.6669800139550004</v>
      </c>
      <c r="I1467">
        <v>0.41043002281452501</v>
      </c>
      <c r="J1467">
        <v>0.71577580702912302</v>
      </c>
      <c r="K1467" t="s">
        <v>3559</v>
      </c>
      <c r="L1467" t="s">
        <v>3559</v>
      </c>
      <c r="M1467" t="s">
        <v>73</v>
      </c>
    </row>
    <row r="1468" spans="1:13">
      <c r="A1468" t="s">
        <v>3560</v>
      </c>
      <c r="B1468" s="2">
        <v>65.878743443053295</v>
      </c>
      <c r="C1468" s="2">
        <v>30.582647556626601</v>
      </c>
      <c r="D1468" s="2">
        <v>34.172393063450698</v>
      </c>
      <c r="E1468" s="2">
        <v>27.983508039475598</v>
      </c>
      <c r="F1468">
        <v>-0.63450521212741096</v>
      </c>
      <c r="G1468">
        <f t="shared" si="22"/>
        <v>0.6441616990992115</v>
      </c>
      <c r="H1468">
        <v>5.7088593736117197</v>
      </c>
      <c r="I1468">
        <v>3.4321148190636301E-2</v>
      </c>
      <c r="J1468">
        <v>0.161469029743389</v>
      </c>
    </row>
    <row r="1469" spans="1:13">
      <c r="A1469" t="s">
        <v>3561</v>
      </c>
      <c r="B1469" s="2">
        <v>150.70727873311699</v>
      </c>
      <c r="C1469" s="2">
        <v>102.887317607724</v>
      </c>
      <c r="D1469" s="2">
        <v>102.343715266172</v>
      </c>
      <c r="E1469" s="2">
        <v>107.63306496895601</v>
      </c>
      <c r="F1469">
        <v>-0.27167435957090003</v>
      </c>
      <c r="G1469">
        <f t="shared" si="22"/>
        <v>0.82835761441920808</v>
      </c>
      <c r="H1469">
        <v>7.14738569323079</v>
      </c>
      <c r="I1469">
        <v>0.234263678106892</v>
      </c>
      <c r="J1469">
        <v>0.54504361220269404</v>
      </c>
      <c r="K1469" t="s">
        <v>3562</v>
      </c>
      <c r="L1469" t="s">
        <v>3562</v>
      </c>
      <c r="M1469" t="s">
        <v>16</v>
      </c>
    </row>
    <row r="1470" spans="1:13">
      <c r="A1470" t="s">
        <v>3563</v>
      </c>
      <c r="B1470" s="2">
        <v>135.55932600274801</v>
      </c>
      <c r="C1470" s="2">
        <v>122.63439136117501</v>
      </c>
      <c r="D1470" s="2">
        <v>177.453594436092</v>
      </c>
      <c r="E1470" s="2">
        <v>148.79168768849601</v>
      </c>
      <c r="F1470">
        <v>0.33702316302246399</v>
      </c>
      <c r="G1470">
        <f t="shared" si="22"/>
        <v>1.2631475420014702</v>
      </c>
      <c r="H1470">
        <v>7.0425364305177203</v>
      </c>
      <c r="I1470">
        <v>0.115125761101253</v>
      </c>
      <c r="J1470">
        <v>0.36222737635540703</v>
      </c>
      <c r="K1470" t="s">
        <v>3564</v>
      </c>
      <c r="L1470" t="s">
        <v>3565</v>
      </c>
      <c r="M1470" t="s">
        <v>565</v>
      </c>
    </row>
    <row r="1471" spans="1:13">
      <c r="A1471" t="s">
        <v>3566</v>
      </c>
      <c r="B1471" s="2">
        <v>198.82430505311001</v>
      </c>
      <c r="C1471" s="2">
        <v>193.116254604262</v>
      </c>
      <c r="D1471" s="2">
        <v>164.35706816050501</v>
      </c>
      <c r="E1471" s="2">
        <v>134.092179574374</v>
      </c>
      <c r="F1471">
        <v>-0.39383556555650401</v>
      </c>
      <c r="G1471">
        <f t="shared" si="22"/>
        <v>0.76110343396846203</v>
      </c>
      <c r="H1471">
        <v>7.3050554556548404</v>
      </c>
      <c r="I1471">
        <v>6.4092754087478804E-2</v>
      </c>
      <c r="J1471">
        <v>0.24974871946380101</v>
      </c>
      <c r="K1471" t="s">
        <v>3567</v>
      </c>
      <c r="L1471" t="s">
        <v>3568</v>
      </c>
      <c r="M1471" t="s">
        <v>104</v>
      </c>
    </row>
    <row r="1472" spans="1:13">
      <c r="A1472" t="s">
        <v>3569</v>
      </c>
      <c r="B1472" s="2">
        <v>181.062587930051</v>
      </c>
      <c r="C1472" s="2">
        <v>175.141354136377</v>
      </c>
      <c r="D1472" s="2">
        <v>181.79019254059099</v>
      </c>
      <c r="E1472" s="2">
        <v>127.994605838146</v>
      </c>
      <c r="F1472">
        <v>-0.202409778302546</v>
      </c>
      <c r="G1472">
        <f t="shared" si="22"/>
        <v>0.86909766941635125</v>
      </c>
      <c r="H1472">
        <v>7.2318506116682499</v>
      </c>
      <c r="I1472">
        <v>0.38370134932115302</v>
      </c>
      <c r="J1472">
        <v>0.69028708730697397</v>
      </c>
      <c r="K1472" t="s">
        <v>3570</v>
      </c>
      <c r="L1472" t="s">
        <v>3570</v>
      </c>
      <c r="M1472" t="s">
        <v>16</v>
      </c>
    </row>
    <row r="1473" spans="1:13">
      <c r="A1473" t="s">
        <v>3571</v>
      </c>
      <c r="B1473" s="2">
        <v>1603.72266612454</v>
      </c>
      <c r="C1473" s="2">
        <v>1277.8382059380599</v>
      </c>
      <c r="D1473" s="2">
        <v>1292.21950317856</v>
      </c>
      <c r="E1473" s="2">
        <v>1102.19089544588</v>
      </c>
      <c r="F1473">
        <v>-0.267195185773765</v>
      </c>
      <c r="G1473">
        <f t="shared" si="22"/>
        <v>0.8309334349527816</v>
      </c>
      <c r="H1473">
        <v>10.822144632804401</v>
      </c>
      <c r="I1473">
        <v>0.457658959240415</v>
      </c>
      <c r="J1473">
        <v>0.75333122420126797</v>
      </c>
      <c r="K1473" t="s">
        <v>3572</v>
      </c>
      <c r="L1473" t="s">
        <v>3572</v>
      </c>
      <c r="M1473" t="s">
        <v>16</v>
      </c>
    </row>
    <row r="1474" spans="1:13">
      <c r="A1474" t="s">
        <v>3573</v>
      </c>
      <c r="B1474" s="2">
        <v>101.105159008185</v>
      </c>
      <c r="C1474" s="2">
        <v>136.76114412325899</v>
      </c>
      <c r="D1474" s="2">
        <v>123.332850091946</v>
      </c>
      <c r="E1474" s="2">
        <v>141.986359857884</v>
      </c>
      <c r="F1474">
        <v>0.15774434346765001</v>
      </c>
      <c r="G1474">
        <f t="shared" si="22"/>
        <v>1.1155416223497947</v>
      </c>
      <c r="H1474">
        <v>7.1218732730646304</v>
      </c>
      <c r="I1474">
        <v>0.485215968085423</v>
      </c>
      <c r="J1474">
        <v>0.76982440505689897</v>
      </c>
      <c r="K1474" t="s">
        <v>3574</v>
      </c>
      <c r="L1474" t="s">
        <v>408</v>
      </c>
      <c r="M1474" t="s">
        <v>409</v>
      </c>
    </row>
    <row r="1475" spans="1:13">
      <c r="A1475" t="s">
        <v>3575</v>
      </c>
      <c r="B1475" s="2">
        <v>102.82786735791299</v>
      </c>
      <c r="C1475" s="2">
        <v>106.127863044188</v>
      </c>
      <c r="D1475" s="2">
        <v>89.767580763125594</v>
      </c>
      <c r="E1475" s="2">
        <v>110.13742561062099</v>
      </c>
      <c r="F1475">
        <v>-6.2864239585452994E-2</v>
      </c>
      <c r="G1475">
        <f t="shared" si="22"/>
        <v>0.95736154354336578</v>
      </c>
      <c r="H1475">
        <v>6.8865291254904397</v>
      </c>
      <c r="I1475">
        <v>0.770716935917937</v>
      </c>
      <c r="J1475">
        <v>0.92121734792436405</v>
      </c>
      <c r="K1475" t="s">
        <v>3576</v>
      </c>
      <c r="L1475" t="s">
        <v>3576</v>
      </c>
      <c r="M1475" t="s">
        <v>2830</v>
      </c>
    </row>
    <row r="1476" spans="1:13">
      <c r="A1476" t="s">
        <v>3577</v>
      </c>
      <c r="B1476" s="2">
        <v>33.266092270613001</v>
      </c>
      <c r="C1476" s="2">
        <v>31.8484856177453</v>
      </c>
      <c r="D1476" s="2">
        <v>41.457877879008699</v>
      </c>
      <c r="E1476" s="2">
        <v>36.422114549434198</v>
      </c>
      <c r="F1476">
        <v>0.25668385938542199</v>
      </c>
      <c r="G1476">
        <f t="shared" si="22"/>
        <v>1.1947293727621111</v>
      </c>
      <c r="H1476">
        <v>5.3266169318181804</v>
      </c>
      <c r="I1476">
        <v>0.23598986179705</v>
      </c>
      <c r="J1476">
        <v>0.54660416066255502</v>
      </c>
      <c r="K1476" t="s">
        <v>3578</v>
      </c>
      <c r="L1476" t="s">
        <v>3578</v>
      </c>
      <c r="M1476" t="s">
        <v>822</v>
      </c>
    </row>
    <row r="1477" spans="1:13">
      <c r="A1477" t="s">
        <v>3579</v>
      </c>
      <c r="B1477" s="2">
        <v>147.02424708887</v>
      </c>
      <c r="C1477" s="2">
        <v>125.824303275194</v>
      </c>
      <c r="D1477" s="2">
        <v>65.135703529572297</v>
      </c>
      <c r="E1477" s="2">
        <v>76.546327438721207</v>
      </c>
      <c r="F1477">
        <v>-0.94404681744417895</v>
      </c>
      <c r="G1477">
        <f t="shared" si="22"/>
        <v>0.51977284996797846</v>
      </c>
      <c r="H1477">
        <v>7.5834031859321502</v>
      </c>
      <c r="I1477" s="1">
        <v>1.59415521691472E-5</v>
      </c>
      <c r="J1477">
        <v>2.5903421717417502E-4</v>
      </c>
      <c r="K1477" t="s">
        <v>3580</v>
      </c>
      <c r="L1477" t="s">
        <v>3580</v>
      </c>
      <c r="M1477" t="s">
        <v>181</v>
      </c>
    </row>
    <row r="1478" spans="1:13">
      <c r="A1478" t="s">
        <v>3581</v>
      </c>
      <c r="B1478" s="2">
        <v>16.573642399109001</v>
      </c>
      <c r="C1478" s="2">
        <v>12.9115482234103</v>
      </c>
      <c r="D1478" s="2">
        <v>9.4537838678074309</v>
      </c>
      <c r="E1478" s="2">
        <v>10.997409774268601</v>
      </c>
      <c r="F1478">
        <v>-0.52140955825440005</v>
      </c>
      <c r="G1478">
        <f t="shared" ref="G1478:G1541" si="23">2^F1478</f>
        <v>0.69669081178940984</v>
      </c>
      <c r="H1478">
        <v>4.4266682857245296</v>
      </c>
      <c r="I1478">
        <v>5.81490268127808E-2</v>
      </c>
      <c r="J1478">
        <v>0.23361971440225801</v>
      </c>
    </row>
    <row r="1479" spans="1:13">
      <c r="A1479" t="s">
        <v>3582</v>
      </c>
      <c r="B1479" s="2">
        <v>137.103823143884</v>
      </c>
      <c r="C1479" s="2">
        <v>150.28029461600599</v>
      </c>
      <c r="D1479" s="2">
        <v>56.375775358484702</v>
      </c>
      <c r="E1479" s="2">
        <v>82.916114288173802</v>
      </c>
      <c r="F1479">
        <v>-1.04288305747924</v>
      </c>
      <c r="G1479">
        <f t="shared" si="23"/>
        <v>0.48535657550733852</v>
      </c>
      <c r="H1479">
        <v>7.4711699034192396</v>
      </c>
      <c r="I1479" s="1">
        <v>6.4967762679349095E-5</v>
      </c>
      <c r="J1479">
        <v>9.0020399931728303E-4</v>
      </c>
      <c r="K1479" t="s">
        <v>3583</v>
      </c>
      <c r="L1479" t="s">
        <v>3583</v>
      </c>
      <c r="M1479" t="s">
        <v>16</v>
      </c>
    </row>
    <row r="1480" spans="1:13">
      <c r="A1480" t="s">
        <v>3584</v>
      </c>
      <c r="B1480" s="2">
        <v>1.66330461353065</v>
      </c>
      <c r="C1480" s="2">
        <v>1.3671051060081401</v>
      </c>
      <c r="D1480" s="2">
        <v>0.69385569671981095</v>
      </c>
      <c r="E1480" s="2">
        <v>0.925524584963201</v>
      </c>
      <c r="F1480">
        <v>-0.85720432165031402</v>
      </c>
      <c r="G1480">
        <f t="shared" si="23"/>
        <v>0.55202123805066161</v>
      </c>
      <c r="H1480">
        <v>0.99782504302980202</v>
      </c>
      <c r="I1480">
        <v>4.25918575999778E-2</v>
      </c>
      <c r="J1480">
        <v>0.18812953695361401</v>
      </c>
    </row>
    <row r="1481" spans="1:13">
      <c r="A1481" t="s">
        <v>3585</v>
      </c>
      <c r="B1481" s="2">
        <v>706.31042338855104</v>
      </c>
      <c r="C1481" s="2">
        <v>673.67901612734704</v>
      </c>
      <c r="D1481" s="2">
        <v>630.62809635621795</v>
      </c>
      <c r="E1481" s="2">
        <v>540.45191499586497</v>
      </c>
      <c r="F1481">
        <v>-0.236909193273248</v>
      </c>
      <c r="G1481">
        <f t="shared" si="23"/>
        <v>0.84856131053306227</v>
      </c>
      <c r="H1481">
        <v>9.22278463456243</v>
      </c>
      <c r="I1481">
        <v>0.34344885185974899</v>
      </c>
      <c r="J1481">
        <v>0.65085197838822495</v>
      </c>
      <c r="K1481" t="s">
        <v>3586</v>
      </c>
      <c r="L1481" t="s">
        <v>3587</v>
      </c>
      <c r="M1481" t="s">
        <v>3588</v>
      </c>
    </row>
    <row r="1482" spans="1:13">
      <c r="A1482" t="s">
        <v>3589</v>
      </c>
      <c r="B1482" s="2">
        <v>424.02386897792098</v>
      </c>
      <c r="C1482" s="2">
        <v>389.27052055520801</v>
      </c>
      <c r="D1482" s="2">
        <v>319.34708441529301</v>
      </c>
      <c r="E1482" s="2">
        <v>319.36042443494898</v>
      </c>
      <c r="F1482">
        <v>-0.34858484593793598</v>
      </c>
      <c r="G1482">
        <f t="shared" si="23"/>
        <v>0.78535408190280342</v>
      </c>
      <c r="H1482">
        <v>8.3557718850841507</v>
      </c>
      <c r="I1482">
        <v>0.11048518979137099</v>
      </c>
      <c r="J1482">
        <v>0.35365749833535498</v>
      </c>
    </row>
    <row r="1483" spans="1:13">
      <c r="A1483" t="s">
        <v>3590</v>
      </c>
      <c r="B1483" s="2">
        <v>334.08661237487098</v>
      </c>
      <c r="C1483" s="2">
        <v>301.37072559112897</v>
      </c>
      <c r="D1483" s="2">
        <v>309.98003250957601</v>
      </c>
      <c r="E1483" s="2">
        <v>272.70309682827502</v>
      </c>
      <c r="F1483">
        <v>-0.125249564854436</v>
      </c>
      <c r="G1483">
        <f t="shared" si="23"/>
        <v>0.91684542881894504</v>
      </c>
      <c r="H1483">
        <v>8.1563484599540992</v>
      </c>
      <c r="I1483">
        <v>0.57611347448593297</v>
      </c>
      <c r="J1483">
        <v>0.829865633676938</v>
      </c>
      <c r="K1483" t="s">
        <v>3591</v>
      </c>
      <c r="L1483" t="s">
        <v>3592</v>
      </c>
      <c r="M1483" t="s">
        <v>3593</v>
      </c>
    </row>
    <row r="1484" spans="1:13">
      <c r="A1484" t="s">
        <v>3594</v>
      </c>
      <c r="B1484" s="2">
        <v>19.009195583207401</v>
      </c>
      <c r="C1484" s="2">
        <v>21.974948741019801</v>
      </c>
      <c r="D1484" s="2">
        <v>20.815670901594299</v>
      </c>
      <c r="E1484" s="2">
        <v>23.246999869369802</v>
      </c>
      <c r="F1484">
        <v>0.10552533215009199</v>
      </c>
      <c r="G1484">
        <f t="shared" si="23"/>
        <v>1.0758860842269942</v>
      </c>
      <c r="H1484">
        <v>4.0084901296381501</v>
      </c>
      <c r="I1484">
        <v>0.68588346621935903</v>
      </c>
      <c r="J1484">
        <v>0.88608132939263695</v>
      </c>
      <c r="K1484" t="s">
        <v>3595</v>
      </c>
      <c r="L1484" t="s">
        <v>3595</v>
      </c>
      <c r="M1484" t="s">
        <v>29</v>
      </c>
    </row>
    <row r="1485" spans="1:13">
      <c r="A1485" t="s">
        <v>3596</v>
      </c>
      <c r="B1485" s="2">
        <v>185.51786814486499</v>
      </c>
      <c r="C1485" s="2">
        <v>175.69832288326899</v>
      </c>
      <c r="D1485" s="2">
        <v>277.71574261210401</v>
      </c>
      <c r="E1485" s="2">
        <v>193.706851370534</v>
      </c>
      <c r="F1485">
        <v>0.38353638485749297</v>
      </c>
      <c r="G1485">
        <f t="shared" si="23"/>
        <v>1.3045356631843563</v>
      </c>
      <c r="H1485">
        <v>7.7229398196938801</v>
      </c>
      <c r="I1485">
        <v>0.10943709167512</v>
      </c>
      <c r="J1485">
        <v>0.35141466104566299</v>
      </c>
    </row>
    <row r="1486" spans="1:13">
      <c r="A1486" t="s">
        <v>3597</v>
      </c>
      <c r="B1486" s="2">
        <v>272.30672672944701</v>
      </c>
      <c r="C1486" s="2">
        <v>350.28270827275298</v>
      </c>
      <c r="D1486" s="2">
        <v>318.13283694603302</v>
      </c>
      <c r="E1486" s="2">
        <v>411.47734195010997</v>
      </c>
      <c r="F1486">
        <v>0.229034655235236</v>
      </c>
      <c r="G1486">
        <f t="shared" si="23"/>
        <v>1.1720504373692489</v>
      </c>
      <c r="H1486">
        <v>8.6554924567956402</v>
      </c>
      <c r="I1486">
        <v>0.34901942446384698</v>
      </c>
      <c r="J1486">
        <v>0.65634921197935803</v>
      </c>
      <c r="K1486" t="s">
        <v>3598</v>
      </c>
      <c r="L1486" t="s">
        <v>3599</v>
      </c>
      <c r="M1486" t="s">
        <v>3600</v>
      </c>
    </row>
    <row r="1487" spans="1:13">
      <c r="A1487" t="s">
        <v>3601</v>
      </c>
      <c r="B1487" s="2">
        <v>39.265869626562903</v>
      </c>
      <c r="C1487" s="2">
        <v>28.861107793505301</v>
      </c>
      <c r="D1487" s="2">
        <v>44.406764590067901</v>
      </c>
      <c r="E1487" s="2">
        <v>34.5710653795078</v>
      </c>
      <c r="F1487">
        <v>0.21149186845426399</v>
      </c>
      <c r="G1487">
        <f t="shared" si="23"/>
        <v>1.1578849157810271</v>
      </c>
      <c r="H1487">
        <v>5.1750139402343098</v>
      </c>
      <c r="I1487">
        <v>0.37025929678546698</v>
      </c>
      <c r="J1487">
        <v>0.67694040433529101</v>
      </c>
    </row>
    <row r="1488" spans="1:13">
      <c r="A1488" t="s">
        <v>3602</v>
      </c>
      <c r="B1488" s="2">
        <v>96.471667584777805</v>
      </c>
      <c r="C1488" s="2">
        <v>79.849064895364606</v>
      </c>
      <c r="D1488" s="2">
        <v>130.87853079377399</v>
      </c>
      <c r="E1488" s="2">
        <v>94.839048647405704</v>
      </c>
      <c r="F1488">
        <v>0.35520784570160602</v>
      </c>
      <c r="G1488">
        <f t="shared" si="23"/>
        <v>1.279169855013556</v>
      </c>
      <c r="H1488">
        <v>6.5295719118469204</v>
      </c>
      <c r="I1488">
        <v>0.11485072023220699</v>
      </c>
      <c r="J1488">
        <v>0.36195302652570199</v>
      </c>
      <c r="K1488" t="s">
        <v>3603</v>
      </c>
      <c r="L1488" t="s">
        <v>3603</v>
      </c>
      <c r="M1488" t="s">
        <v>29</v>
      </c>
    </row>
    <row r="1489" spans="1:13">
      <c r="A1489" t="s">
        <v>3604</v>
      </c>
      <c r="B1489" s="2">
        <v>59.581947406115802</v>
      </c>
      <c r="C1489" s="2">
        <v>60.810860456140098</v>
      </c>
      <c r="D1489" s="2">
        <v>73.722167776479907</v>
      </c>
      <c r="E1489" s="2">
        <v>55.368147229857399</v>
      </c>
      <c r="F1489">
        <v>9.8319181164298802E-2</v>
      </c>
      <c r="G1489">
        <f t="shared" si="23"/>
        <v>1.0705255147845398</v>
      </c>
      <c r="H1489">
        <v>5.7659935360497103</v>
      </c>
      <c r="I1489">
        <v>0.65145856464130303</v>
      </c>
      <c r="J1489">
        <v>0.87225029884750005</v>
      </c>
      <c r="K1489" t="s">
        <v>3605</v>
      </c>
      <c r="L1489" t="s">
        <v>3605</v>
      </c>
      <c r="M1489" t="s">
        <v>29</v>
      </c>
    </row>
    <row r="1490" spans="1:13">
      <c r="A1490" t="s">
        <v>3606</v>
      </c>
      <c r="B1490" s="2">
        <v>106.807917683147</v>
      </c>
      <c r="C1490" s="2">
        <v>99.596138648815597</v>
      </c>
      <c r="D1490" s="2">
        <v>88.9869931043158</v>
      </c>
      <c r="E1490" s="2">
        <v>95.492360119144394</v>
      </c>
      <c r="F1490">
        <v>-0.161435666830685</v>
      </c>
      <c r="G1490">
        <f t="shared" si="23"/>
        <v>0.89413484906293905</v>
      </c>
      <c r="H1490">
        <v>6.5286359630353799</v>
      </c>
      <c r="I1490">
        <v>0.423763307458695</v>
      </c>
      <c r="J1490">
        <v>0.725887528356426</v>
      </c>
      <c r="K1490" t="s">
        <v>3607</v>
      </c>
      <c r="L1490" t="s">
        <v>3608</v>
      </c>
      <c r="M1490" t="s">
        <v>2800</v>
      </c>
    </row>
    <row r="1491" spans="1:13">
      <c r="A1491" t="s">
        <v>3609</v>
      </c>
      <c r="B1491" s="2">
        <v>250.14913312777</v>
      </c>
      <c r="C1491" s="2">
        <v>222.584964667104</v>
      </c>
      <c r="D1491" s="2">
        <v>212.66677104462201</v>
      </c>
      <c r="E1491" s="2">
        <v>199.25999888031299</v>
      </c>
      <c r="F1491">
        <v>-0.198731584429018</v>
      </c>
      <c r="G1491">
        <f t="shared" si="23"/>
        <v>0.87131628676166961</v>
      </c>
      <c r="H1491">
        <v>7.6893285064153396</v>
      </c>
      <c r="I1491">
        <v>0.34725709190447401</v>
      </c>
      <c r="J1491">
        <v>0.65531818742793801</v>
      </c>
      <c r="K1491" t="s">
        <v>3610</v>
      </c>
      <c r="L1491" t="s">
        <v>3611</v>
      </c>
      <c r="M1491" t="s">
        <v>3612</v>
      </c>
    </row>
    <row r="1492" spans="1:13">
      <c r="A1492" t="s">
        <v>3613</v>
      </c>
      <c r="B1492" s="2">
        <v>484.85329484418497</v>
      </c>
      <c r="C1492" s="2">
        <v>434.33435553103197</v>
      </c>
      <c r="D1492" s="2">
        <v>397.92624206881197</v>
      </c>
      <c r="E1492" s="2">
        <v>394.21903057167901</v>
      </c>
      <c r="F1492">
        <v>-0.214570475868373</v>
      </c>
      <c r="G1492">
        <f t="shared" si="23"/>
        <v>0.8618027003863028</v>
      </c>
      <c r="H1492">
        <v>8.7408380415576197</v>
      </c>
      <c r="I1492">
        <v>0.34285597922430999</v>
      </c>
      <c r="J1492">
        <v>0.65059576225203197</v>
      </c>
      <c r="K1492" t="s">
        <v>3614</v>
      </c>
      <c r="L1492" t="s">
        <v>3615</v>
      </c>
      <c r="M1492" t="s">
        <v>2800</v>
      </c>
    </row>
    <row r="1493" spans="1:13">
      <c r="A1493" t="s">
        <v>3616</v>
      </c>
      <c r="B1493" s="2">
        <v>388.08460857841902</v>
      </c>
      <c r="C1493" s="2">
        <v>375.54883597268201</v>
      </c>
      <c r="D1493" s="2">
        <v>288.47050591126202</v>
      </c>
      <c r="E1493" s="2">
        <v>345.43844068185399</v>
      </c>
      <c r="F1493">
        <v>-0.26831929692999001</v>
      </c>
      <c r="G1493">
        <f t="shared" si="23"/>
        <v>0.83028624499656456</v>
      </c>
      <c r="H1493">
        <v>8.4907378971099305</v>
      </c>
      <c r="I1493">
        <v>0.23616622582097299</v>
      </c>
      <c r="J1493">
        <v>0.54660416066255502</v>
      </c>
      <c r="K1493" t="s">
        <v>3617</v>
      </c>
      <c r="L1493" t="s">
        <v>3618</v>
      </c>
      <c r="M1493" t="s">
        <v>3619</v>
      </c>
    </row>
    <row r="1494" spans="1:13">
      <c r="A1494" t="s">
        <v>3620</v>
      </c>
      <c r="B1494" s="2">
        <v>1147.6207795999501</v>
      </c>
      <c r="C1494" s="2">
        <v>1132.21619538697</v>
      </c>
      <c r="D1494" s="2">
        <v>1020.05460614021</v>
      </c>
      <c r="E1494" s="2">
        <v>1060.2700760093101</v>
      </c>
      <c r="F1494">
        <v>-0.13210961496471599</v>
      </c>
      <c r="G1494">
        <f t="shared" si="23"/>
        <v>0.91249615508700233</v>
      </c>
      <c r="H1494">
        <v>10.0487807081693</v>
      </c>
      <c r="I1494">
        <v>0.653419338167605</v>
      </c>
      <c r="J1494">
        <v>0.87243200073448501</v>
      </c>
      <c r="K1494" t="s">
        <v>3621</v>
      </c>
      <c r="L1494" t="s">
        <v>3622</v>
      </c>
      <c r="M1494" t="s">
        <v>3623</v>
      </c>
    </row>
    <row r="1495" spans="1:13">
      <c r="A1495" t="s">
        <v>3624</v>
      </c>
      <c r="B1495" s="2">
        <v>28.038563485230998</v>
      </c>
      <c r="C1495" s="2">
        <v>35.595366278656499</v>
      </c>
      <c r="D1495" s="2">
        <v>31.657166162841399</v>
      </c>
      <c r="E1495" s="2">
        <v>49.216130870984301</v>
      </c>
      <c r="F1495">
        <v>0.348682822139816</v>
      </c>
      <c r="G1495">
        <f t="shared" si="23"/>
        <v>1.2733974869158855</v>
      </c>
      <c r="H1495">
        <v>5.1286665610448701</v>
      </c>
      <c r="I1495">
        <v>0.19538162665236</v>
      </c>
      <c r="J1495">
        <v>0.49368434986780502</v>
      </c>
      <c r="K1495" t="s">
        <v>3625</v>
      </c>
      <c r="L1495" t="s">
        <v>297</v>
      </c>
      <c r="M1495" t="s">
        <v>298</v>
      </c>
    </row>
    <row r="1496" spans="1:13">
      <c r="A1496" t="s">
        <v>3626</v>
      </c>
      <c r="B1496" s="2">
        <v>2.7919756012835899</v>
      </c>
      <c r="C1496" s="2">
        <v>2.8354772569057798</v>
      </c>
      <c r="D1496" s="2">
        <v>4.51006202867877</v>
      </c>
      <c r="E1496" s="2">
        <v>2.3954753963753399</v>
      </c>
      <c r="F1496">
        <v>0.25788712744993197</v>
      </c>
      <c r="G1496">
        <f t="shared" si="23"/>
        <v>1.1957262427358395</v>
      </c>
      <c r="H1496">
        <v>1.8453883444096399</v>
      </c>
      <c r="I1496">
        <v>0.458688912657434</v>
      </c>
      <c r="J1496">
        <v>0.75410619285330305</v>
      </c>
    </row>
    <row r="1497" spans="1:13">
      <c r="A1497" t="s">
        <v>3627</v>
      </c>
      <c r="B1497" s="2">
        <v>272.12851552085402</v>
      </c>
      <c r="C1497" s="2">
        <v>231.80026575204801</v>
      </c>
      <c r="D1497" s="2">
        <v>313.969702765715</v>
      </c>
      <c r="E1497" s="2">
        <v>295.56899833913099</v>
      </c>
      <c r="F1497">
        <v>0.27447728934153498</v>
      </c>
      <c r="G1497">
        <f t="shared" si="23"/>
        <v>1.209555769113533</v>
      </c>
      <c r="H1497">
        <v>8.2930462097970903</v>
      </c>
      <c r="I1497">
        <v>0.22123876726091399</v>
      </c>
      <c r="J1497">
        <v>0.528914567903633</v>
      </c>
      <c r="K1497" t="s">
        <v>3628</v>
      </c>
      <c r="L1497" t="s">
        <v>3629</v>
      </c>
      <c r="M1497" t="s">
        <v>3630</v>
      </c>
    </row>
    <row r="1498" spans="1:13">
      <c r="A1498" t="s">
        <v>3631</v>
      </c>
      <c r="B1498" s="2">
        <v>7.5442744970854498</v>
      </c>
      <c r="C1498" s="2">
        <v>10.8355738031757</v>
      </c>
      <c r="D1498" s="2">
        <v>9.5405158298973998</v>
      </c>
      <c r="E1498" s="2">
        <v>13.0662294347746</v>
      </c>
      <c r="F1498">
        <v>0.30302182799055599</v>
      </c>
      <c r="G1498">
        <f t="shared" si="23"/>
        <v>1.2337258359526591</v>
      </c>
      <c r="H1498">
        <v>3.40410810365371</v>
      </c>
      <c r="I1498">
        <v>0.30378825362046402</v>
      </c>
      <c r="J1498">
        <v>0.61843432399255405</v>
      </c>
    </row>
    <row r="1499" spans="1:13">
      <c r="A1499" t="s">
        <v>3632</v>
      </c>
      <c r="B1499" s="2">
        <v>35.939260399501599</v>
      </c>
      <c r="C1499" s="2">
        <v>35.240931621543297</v>
      </c>
      <c r="D1499" s="2">
        <v>45.447548135147599</v>
      </c>
      <c r="E1499" s="2">
        <v>36.966540775883097</v>
      </c>
      <c r="F1499">
        <v>0.20882847975422</v>
      </c>
      <c r="G1499">
        <f t="shared" si="23"/>
        <v>1.1557492927691222</v>
      </c>
      <c r="H1499">
        <v>5.2314541986296499</v>
      </c>
      <c r="I1499">
        <v>0.33129530719994399</v>
      </c>
      <c r="J1499">
        <v>0.643196167433288</v>
      </c>
    </row>
    <row r="1500" spans="1:13">
      <c r="A1500" t="s">
        <v>3633</v>
      </c>
      <c r="B1500" s="2">
        <v>150.11324137114099</v>
      </c>
      <c r="C1500" s="2">
        <v>137.57128048237499</v>
      </c>
      <c r="D1500" s="2">
        <v>134.86820104991301</v>
      </c>
      <c r="E1500" s="2">
        <v>149.82609751874901</v>
      </c>
      <c r="F1500">
        <v>-1.45753094419112E-2</v>
      </c>
      <c r="G1500">
        <f t="shared" si="23"/>
        <v>0.98994802756022859</v>
      </c>
      <c r="H1500">
        <v>7.2064698208607503</v>
      </c>
      <c r="I1500">
        <v>0.94451388428012995</v>
      </c>
      <c r="J1500">
        <v>0.97820176758101396</v>
      </c>
      <c r="K1500" t="s">
        <v>3634</v>
      </c>
      <c r="L1500" t="s">
        <v>3635</v>
      </c>
      <c r="M1500" t="s">
        <v>3636</v>
      </c>
    </row>
    <row r="1501" spans="1:13">
      <c r="A1501" t="s">
        <v>3637</v>
      </c>
      <c r="B1501" s="2">
        <v>15.7419900923437</v>
      </c>
      <c r="C1501" s="2">
        <v>20.506576590122201</v>
      </c>
      <c r="D1501" s="2">
        <v>18.300444000984999</v>
      </c>
      <c r="E1501" s="2">
        <v>21.3959506994434</v>
      </c>
      <c r="F1501">
        <v>0.13222405622237601</v>
      </c>
      <c r="G1501">
        <f t="shared" si="23"/>
        <v>1.0959819635470309</v>
      </c>
      <c r="H1501">
        <v>3.8431452277783</v>
      </c>
      <c r="I1501">
        <v>0.63386860213387597</v>
      </c>
      <c r="J1501">
        <v>0.86496875690848596</v>
      </c>
      <c r="K1501" t="s">
        <v>3638</v>
      </c>
      <c r="L1501" t="s">
        <v>3638</v>
      </c>
      <c r="M1501" t="s">
        <v>16</v>
      </c>
    </row>
    <row r="1502" spans="1:13">
      <c r="A1502" t="s">
        <v>3639</v>
      </c>
      <c r="B1502" s="2">
        <v>68.789526516731897</v>
      </c>
      <c r="C1502" s="2">
        <v>55.544974121886497</v>
      </c>
      <c r="D1502" s="2">
        <v>54.641136116685097</v>
      </c>
      <c r="E1502" s="2">
        <v>57.981393116812299</v>
      </c>
      <c r="F1502">
        <v>-0.14186391890686501</v>
      </c>
      <c r="G1502">
        <f t="shared" si="23"/>
        <v>0.9063474247549056</v>
      </c>
      <c r="H1502">
        <v>5.8561066357149398</v>
      </c>
      <c r="I1502">
        <v>0.55151127835483704</v>
      </c>
      <c r="J1502">
        <v>0.81623861627980698</v>
      </c>
      <c r="K1502" t="s">
        <v>3640</v>
      </c>
      <c r="L1502" t="s">
        <v>3640</v>
      </c>
      <c r="M1502" t="s">
        <v>109</v>
      </c>
    </row>
    <row r="1503" spans="1:13">
      <c r="A1503" t="s">
        <v>3641</v>
      </c>
      <c r="B1503" s="2">
        <v>102.530848676925</v>
      </c>
      <c r="C1503" s="2">
        <v>105.469627252406</v>
      </c>
      <c r="D1503" s="2">
        <v>99.134632668842997</v>
      </c>
      <c r="E1503" s="2">
        <v>85.964901156287894</v>
      </c>
      <c r="F1503">
        <v>-0.16918462415556201</v>
      </c>
      <c r="G1503">
        <f t="shared" si="23"/>
        <v>0.88934517522986545</v>
      </c>
      <c r="H1503">
        <v>6.4247738656665101</v>
      </c>
      <c r="I1503">
        <v>0.41230486080447298</v>
      </c>
      <c r="J1503">
        <v>0.71780786007525699</v>
      </c>
      <c r="K1503" t="s">
        <v>3642</v>
      </c>
      <c r="L1503" t="s">
        <v>3642</v>
      </c>
      <c r="M1503" t="s">
        <v>109</v>
      </c>
    </row>
    <row r="1504" spans="1:13">
      <c r="A1504" t="s">
        <v>3643</v>
      </c>
      <c r="B1504" s="2">
        <v>199.18072747029501</v>
      </c>
      <c r="C1504" s="2">
        <v>205.97716930522699</v>
      </c>
      <c r="D1504" s="2">
        <v>161.23471752526601</v>
      </c>
      <c r="E1504" s="2">
        <v>176.33965474681199</v>
      </c>
      <c r="F1504">
        <v>-0.26298900088767702</v>
      </c>
      <c r="G1504">
        <f t="shared" si="23"/>
        <v>0.83335956067136896</v>
      </c>
      <c r="H1504">
        <v>7.40234852030654</v>
      </c>
      <c r="I1504">
        <v>0.20038097978363001</v>
      </c>
      <c r="J1504">
        <v>0.499840594454111</v>
      </c>
    </row>
    <row r="1505" spans="1:13">
      <c r="A1505" t="s">
        <v>3644</v>
      </c>
      <c r="B1505" s="2">
        <v>307.29552734978802</v>
      </c>
      <c r="C1505" s="2">
        <v>335.44708619644302</v>
      </c>
      <c r="D1505" s="2">
        <v>264.53248437442801</v>
      </c>
      <c r="E1505" s="2">
        <v>244.88291665673401</v>
      </c>
      <c r="F1505">
        <v>-0.335575177171133</v>
      </c>
      <c r="G1505">
        <f t="shared" si="23"/>
        <v>0.79246813049790188</v>
      </c>
      <c r="H1505">
        <v>8.0525718573964191</v>
      </c>
      <c r="I1505">
        <v>0.129563238069936</v>
      </c>
      <c r="J1505">
        <v>0.39032975519803498</v>
      </c>
      <c r="K1505" t="s">
        <v>3645</v>
      </c>
      <c r="L1505" t="s">
        <v>3645</v>
      </c>
      <c r="M1505" t="s">
        <v>16</v>
      </c>
    </row>
    <row r="1506" spans="1:13">
      <c r="A1506" t="s">
        <v>3646</v>
      </c>
      <c r="B1506" s="2">
        <v>90.234275284037807</v>
      </c>
      <c r="C1506" s="2">
        <v>91.798576192324703</v>
      </c>
      <c r="D1506" s="2">
        <v>131.22545864213399</v>
      </c>
      <c r="E1506" s="2">
        <v>186.738195671987</v>
      </c>
      <c r="F1506">
        <v>0.80537520684488695</v>
      </c>
      <c r="G1506">
        <f t="shared" si="23"/>
        <v>1.7476002373630193</v>
      </c>
      <c r="H1506">
        <v>7.1451194315972701</v>
      </c>
      <c r="I1506">
        <v>2.0864938646114801E-3</v>
      </c>
      <c r="J1506">
        <v>1.7406091084985701E-2</v>
      </c>
      <c r="K1506" t="s">
        <v>3647</v>
      </c>
      <c r="L1506" t="s">
        <v>3647</v>
      </c>
      <c r="M1506" t="s">
        <v>73</v>
      </c>
    </row>
    <row r="1507" spans="1:13">
      <c r="A1507" t="s">
        <v>3648</v>
      </c>
      <c r="B1507" s="2">
        <v>539.26711720111598</v>
      </c>
      <c r="C1507" s="2">
        <v>652.10913556588503</v>
      </c>
      <c r="D1507" s="2">
        <v>981.71907889644297</v>
      </c>
      <c r="E1507" s="2">
        <v>1291.9778779859801</v>
      </c>
      <c r="F1507">
        <v>0.93244293992302796</v>
      </c>
      <c r="G1507">
        <f t="shared" si="23"/>
        <v>1.908504965231677</v>
      </c>
      <c r="H1507">
        <v>9.8778476253180507</v>
      </c>
      <c r="I1507">
        <v>1.95464020922887E-3</v>
      </c>
      <c r="J1507">
        <v>1.65157389994957E-2</v>
      </c>
      <c r="K1507" t="s">
        <v>3649</v>
      </c>
      <c r="L1507" t="s">
        <v>3649</v>
      </c>
      <c r="M1507" t="s">
        <v>16</v>
      </c>
    </row>
    <row r="1508" spans="1:13">
      <c r="A1508" t="s">
        <v>3650</v>
      </c>
      <c r="B1508" s="2">
        <v>239.45646061221601</v>
      </c>
      <c r="C1508" s="2">
        <v>257.26892754175498</v>
      </c>
      <c r="D1508" s="2">
        <v>405.99231454317999</v>
      </c>
      <c r="E1508" s="2">
        <v>467.44435802906099</v>
      </c>
      <c r="F1508">
        <v>0.81433528208591899</v>
      </c>
      <c r="G1508">
        <f t="shared" si="23"/>
        <v>1.7584877465974156</v>
      </c>
      <c r="H1508">
        <v>8.4062088225081695</v>
      </c>
      <c r="I1508">
        <v>7.8740342056010497E-4</v>
      </c>
      <c r="J1508">
        <v>7.6846023144854199E-3</v>
      </c>
    </row>
    <row r="1509" spans="1:13">
      <c r="A1509" t="s">
        <v>3651</v>
      </c>
      <c r="B1509" s="2">
        <v>165.91463519968201</v>
      </c>
      <c r="C1509" s="2">
        <v>198.48340798340499</v>
      </c>
      <c r="D1509" s="2">
        <v>303.56186731491698</v>
      </c>
      <c r="E1509" s="2">
        <v>325.62132603911198</v>
      </c>
      <c r="F1509">
        <v>0.78791573259778103</v>
      </c>
      <c r="G1509">
        <f t="shared" si="23"/>
        <v>1.7265782652638169</v>
      </c>
      <c r="H1509">
        <v>7.8789519165003501</v>
      </c>
      <c r="I1509">
        <v>4.2465681657515898E-4</v>
      </c>
      <c r="J1509">
        <v>4.5940146520403501E-3</v>
      </c>
      <c r="K1509" t="s">
        <v>3652</v>
      </c>
      <c r="L1509" t="s">
        <v>3652</v>
      </c>
      <c r="M1509" t="s">
        <v>3653</v>
      </c>
    </row>
    <row r="1510" spans="1:13">
      <c r="A1510" t="s">
        <v>3654</v>
      </c>
      <c r="B1510" s="2">
        <v>188.369247482346</v>
      </c>
      <c r="C1510" s="2">
        <v>200.10368070163699</v>
      </c>
      <c r="D1510" s="2">
        <v>292.98056793993999</v>
      </c>
      <c r="E1510" s="2">
        <v>341.51857185142097</v>
      </c>
      <c r="F1510">
        <v>0.70797516668747695</v>
      </c>
      <c r="G1510">
        <f t="shared" si="23"/>
        <v>1.6335098641431496</v>
      </c>
      <c r="H1510">
        <v>7.9228137586740601</v>
      </c>
      <c r="I1510">
        <v>1.5256735897017099E-3</v>
      </c>
      <c r="J1510">
        <v>1.35966417267249E-2</v>
      </c>
      <c r="K1510" t="s">
        <v>3655</v>
      </c>
      <c r="L1510" t="s">
        <v>3655</v>
      </c>
      <c r="M1510" t="s">
        <v>3656</v>
      </c>
    </row>
    <row r="1511" spans="1:13">
      <c r="A1511" t="s">
        <v>3657</v>
      </c>
      <c r="B1511" s="2">
        <v>42.948901270809301</v>
      </c>
      <c r="C1511" s="2">
        <v>52.152528118088497</v>
      </c>
      <c r="D1511" s="2">
        <v>87.252353862516301</v>
      </c>
      <c r="E1511" s="2">
        <v>117.323851799747</v>
      </c>
      <c r="F1511">
        <v>1.1058274169586699</v>
      </c>
      <c r="G1511">
        <f t="shared" si="23"/>
        <v>2.1522227735529786</v>
      </c>
      <c r="H1511">
        <v>6.19104560110899</v>
      </c>
      <c r="I1511" s="1">
        <v>1.1127013450065E-6</v>
      </c>
      <c r="J1511" s="1">
        <v>2.3087126368698899E-5</v>
      </c>
      <c r="K1511" t="s">
        <v>3658</v>
      </c>
      <c r="L1511" t="s">
        <v>3658</v>
      </c>
      <c r="M1511" t="s">
        <v>16</v>
      </c>
    </row>
    <row r="1512" spans="1:13">
      <c r="A1512" t="s">
        <v>3659</v>
      </c>
      <c r="B1512" s="2">
        <v>91.125331327000694</v>
      </c>
      <c r="C1512" s="2">
        <v>95.444189808346394</v>
      </c>
      <c r="D1512" s="2">
        <v>143.021005486371</v>
      </c>
      <c r="E1512" s="2">
        <v>160.22463844392399</v>
      </c>
      <c r="F1512">
        <v>0.70107500644917797</v>
      </c>
      <c r="G1512">
        <f t="shared" si="23"/>
        <v>1.6257157235590984</v>
      </c>
      <c r="H1512">
        <v>7.0429234880324803</v>
      </c>
      <c r="I1512">
        <v>7.0252647729118604E-4</v>
      </c>
      <c r="J1512">
        <v>7.0010397219707797E-3</v>
      </c>
      <c r="K1512" t="s">
        <v>3660</v>
      </c>
      <c r="L1512" t="s">
        <v>3660</v>
      </c>
      <c r="M1512" t="s">
        <v>16</v>
      </c>
    </row>
    <row r="1513" spans="1:13">
      <c r="A1513" t="s">
        <v>3661</v>
      </c>
      <c r="B1513" s="2">
        <v>150.70727873311699</v>
      </c>
      <c r="C1513" s="2">
        <v>144.761240669529</v>
      </c>
      <c r="D1513" s="2">
        <v>142.847541562191</v>
      </c>
      <c r="E1513" s="2">
        <v>140.57085166911699</v>
      </c>
      <c r="F1513">
        <v>-6.00893492067738E-2</v>
      </c>
      <c r="G1513">
        <f t="shared" si="23"/>
        <v>0.95920471187484169</v>
      </c>
      <c r="H1513">
        <v>7.5082589082852298</v>
      </c>
      <c r="I1513">
        <v>0.77223451892551698</v>
      </c>
      <c r="J1513">
        <v>0.92147504692057802</v>
      </c>
      <c r="K1513" t="s">
        <v>3662</v>
      </c>
      <c r="L1513" t="s">
        <v>3663</v>
      </c>
      <c r="M1513" t="s">
        <v>358</v>
      </c>
    </row>
    <row r="1514" spans="1:13">
      <c r="A1514" t="s">
        <v>3664</v>
      </c>
      <c r="B1514" s="2">
        <v>189.794937151087</v>
      </c>
      <c r="C1514" s="2">
        <v>197.52137105695499</v>
      </c>
      <c r="D1514" s="2">
        <v>159.50007828346699</v>
      </c>
      <c r="E1514" s="2">
        <v>224.41249054225401</v>
      </c>
      <c r="F1514">
        <v>-1.22162876867662E-2</v>
      </c>
      <c r="G1514">
        <f t="shared" si="23"/>
        <v>0.99156806450336465</v>
      </c>
      <c r="H1514">
        <v>8.0069925381679603</v>
      </c>
      <c r="I1514">
        <v>0.96548674220117703</v>
      </c>
      <c r="J1514">
        <v>0.98490535055464901</v>
      </c>
      <c r="K1514" t="s">
        <v>3665</v>
      </c>
      <c r="L1514" t="s">
        <v>297</v>
      </c>
      <c r="M1514" t="s">
        <v>298</v>
      </c>
    </row>
    <row r="1515" spans="1:13">
      <c r="A1515" t="s">
        <v>3666</v>
      </c>
      <c r="B1515" s="2">
        <v>68.136085418559205</v>
      </c>
      <c r="C1515" s="2">
        <v>67.291951329067601</v>
      </c>
      <c r="D1515" s="2">
        <v>80.227064933228206</v>
      </c>
      <c r="E1515" s="2">
        <v>117.92272064884099</v>
      </c>
      <c r="F1515">
        <v>0.55049115109058699</v>
      </c>
      <c r="G1515">
        <f t="shared" si="23"/>
        <v>1.4645842141236323</v>
      </c>
      <c r="H1515">
        <v>6.7892092625796101</v>
      </c>
      <c r="I1515">
        <v>2.94043576335206E-2</v>
      </c>
      <c r="J1515">
        <v>0.14368361230099599</v>
      </c>
      <c r="K1515" t="s">
        <v>3667</v>
      </c>
      <c r="L1515" t="s">
        <v>3668</v>
      </c>
      <c r="M1515" t="s">
        <v>3669</v>
      </c>
    </row>
    <row r="1516" spans="1:13">
      <c r="A1516" t="s">
        <v>3670</v>
      </c>
      <c r="B1516" s="2">
        <v>101.75860010635699</v>
      </c>
      <c r="C1516" s="2">
        <v>68.355255300407194</v>
      </c>
      <c r="D1516" s="2">
        <v>123.85324186448599</v>
      </c>
      <c r="E1516" s="2">
        <v>87.162638854475603</v>
      </c>
      <c r="F1516">
        <v>0.310028861844026</v>
      </c>
      <c r="G1516">
        <f t="shared" si="23"/>
        <v>1.2397325011666631</v>
      </c>
      <c r="H1516">
        <v>6.9773693158060004</v>
      </c>
      <c r="I1516">
        <v>0.21496556979856399</v>
      </c>
      <c r="J1516">
        <v>0.52143327062649203</v>
      </c>
      <c r="K1516" t="s">
        <v>3671</v>
      </c>
      <c r="L1516" t="s">
        <v>3672</v>
      </c>
      <c r="M1516" t="s">
        <v>3673</v>
      </c>
    </row>
    <row r="1517" spans="1:13">
      <c r="A1517" t="s">
        <v>3674</v>
      </c>
      <c r="B1517" s="2">
        <v>130.80702710694601</v>
      </c>
      <c r="C1517" s="2">
        <v>172.559044491695</v>
      </c>
      <c r="D1517" s="2">
        <v>2267.6938808045202</v>
      </c>
      <c r="E1517" s="2">
        <v>3399.7784563057098</v>
      </c>
      <c r="F1517">
        <v>4.2234460190870404</v>
      </c>
      <c r="G1517">
        <f t="shared" si="23"/>
        <v>18.680303880802782</v>
      </c>
      <c r="H1517">
        <v>11.072154505601601</v>
      </c>
      <c r="I1517" s="1">
        <v>7.1692970931986795E-20</v>
      </c>
      <c r="J1517" s="1">
        <v>5.8013952078163697E-18</v>
      </c>
      <c r="K1517" t="s">
        <v>3675</v>
      </c>
      <c r="L1517" t="s">
        <v>3676</v>
      </c>
      <c r="M1517" t="s">
        <v>3677</v>
      </c>
    </row>
    <row r="1518" spans="1:13">
      <c r="A1518" t="s">
        <v>3678</v>
      </c>
      <c r="B1518" s="2">
        <v>248.18880983325201</v>
      </c>
      <c r="C1518" s="2">
        <v>335.29518562910903</v>
      </c>
      <c r="D1518" s="2">
        <v>948.934397226432</v>
      </c>
      <c r="E1518" s="2">
        <v>1739.44179350437</v>
      </c>
      <c r="F1518">
        <v>2.20396974900344</v>
      </c>
      <c r="G1518">
        <f t="shared" si="23"/>
        <v>4.6074539574793425</v>
      </c>
      <c r="H1518">
        <v>9.9855561458646296</v>
      </c>
      <c r="I1518" s="1">
        <v>1.07329163565519E-9</v>
      </c>
      <c r="J1518" s="1">
        <v>3.7435672050524999E-8</v>
      </c>
      <c r="K1518" t="s">
        <v>3679</v>
      </c>
      <c r="L1518" t="s">
        <v>3680</v>
      </c>
      <c r="M1518" t="s">
        <v>579</v>
      </c>
    </row>
    <row r="1519" spans="1:13">
      <c r="A1519" t="s">
        <v>3681</v>
      </c>
      <c r="B1519" s="2">
        <v>365.80820750434799</v>
      </c>
      <c r="C1519" s="2">
        <v>511.70237782660399</v>
      </c>
      <c r="D1519" s="2">
        <v>779.37341134052804</v>
      </c>
      <c r="E1519" s="2">
        <v>1113.02497735222</v>
      </c>
      <c r="F1519">
        <v>1.1087562738365999</v>
      </c>
      <c r="G1519">
        <f t="shared" si="23"/>
        <v>2.1565965012906072</v>
      </c>
      <c r="H1519">
        <v>9.2035974930532394</v>
      </c>
      <c r="I1519">
        <v>3.1501310435076799E-4</v>
      </c>
      <c r="J1519">
        <v>3.6106034566662998E-3</v>
      </c>
      <c r="K1519" t="s">
        <v>3682</v>
      </c>
      <c r="L1519" t="s">
        <v>3682</v>
      </c>
      <c r="M1519" t="s">
        <v>3683</v>
      </c>
    </row>
    <row r="1520" spans="1:13">
      <c r="A1520" t="s">
        <v>3684</v>
      </c>
      <c r="B1520" s="2">
        <v>19.959655362367801</v>
      </c>
      <c r="C1520" s="2">
        <v>32.152286752413801</v>
      </c>
      <c r="D1520" s="2">
        <v>46.228135793957399</v>
      </c>
      <c r="E1520" s="2">
        <v>72.463130740354202</v>
      </c>
      <c r="F1520">
        <v>1.18795856436179</v>
      </c>
      <c r="G1520">
        <f t="shared" si="23"/>
        <v>2.2783013184219429</v>
      </c>
      <c r="H1520">
        <v>5.2221133643825803</v>
      </c>
      <c r="I1520">
        <v>1.27919591744248E-4</v>
      </c>
      <c r="J1520">
        <v>1.6695569941846101E-3</v>
      </c>
    </row>
    <row r="1521" spans="1:13">
      <c r="A1521" t="s">
        <v>3685</v>
      </c>
      <c r="B1521" s="2">
        <v>90.709505173617998</v>
      </c>
      <c r="C1521" s="2">
        <v>84.355448392946997</v>
      </c>
      <c r="D1521" s="2">
        <v>97.053065578683601</v>
      </c>
      <c r="E1521" s="2">
        <v>89.830327364075401</v>
      </c>
      <c r="F1521">
        <v>9.3892565588166693E-2</v>
      </c>
      <c r="G1521">
        <f t="shared" si="23"/>
        <v>1.0672458595658108</v>
      </c>
      <c r="H1521">
        <v>6.6509400976518398</v>
      </c>
      <c r="I1521">
        <v>0.64637977183797402</v>
      </c>
      <c r="J1521">
        <v>0.86979956759681798</v>
      </c>
      <c r="K1521" t="s">
        <v>3686</v>
      </c>
      <c r="L1521" t="s">
        <v>3686</v>
      </c>
      <c r="M1521" t="s">
        <v>190</v>
      </c>
    </row>
    <row r="1522" spans="1:13">
      <c r="A1522" t="s">
        <v>3687</v>
      </c>
      <c r="B1522" s="2">
        <v>789.29744285649201</v>
      </c>
      <c r="C1522" s="2">
        <v>854.28879068775598</v>
      </c>
      <c r="D1522" s="2">
        <v>928.89931398364695</v>
      </c>
      <c r="E1522" s="2">
        <v>904.78194573549604</v>
      </c>
      <c r="F1522">
        <v>0.15787999845523801</v>
      </c>
      <c r="G1522">
        <f t="shared" si="23"/>
        <v>1.1156465204020547</v>
      </c>
      <c r="H1522">
        <v>10.093422349630499</v>
      </c>
      <c r="I1522">
        <v>0.60598330967889802</v>
      </c>
      <c r="J1522">
        <v>0.847789927718127</v>
      </c>
      <c r="K1522" t="s">
        <v>3688</v>
      </c>
      <c r="L1522" t="s">
        <v>3689</v>
      </c>
      <c r="M1522" t="s">
        <v>3690</v>
      </c>
    </row>
    <row r="1523" spans="1:13">
      <c r="A1523" t="s">
        <v>3691</v>
      </c>
      <c r="B1523" s="2">
        <v>334.85886094543901</v>
      </c>
      <c r="C1523" s="2">
        <v>221.21785956109599</v>
      </c>
      <c r="D1523" s="2">
        <v>239.466947330425</v>
      </c>
      <c r="E1523" s="2">
        <v>197.73560544625599</v>
      </c>
      <c r="F1523">
        <v>-0.34714387507199701</v>
      </c>
      <c r="G1523">
        <f t="shared" si="23"/>
        <v>0.78613888927201703</v>
      </c>
      <c r="H1523">
        <v>8.3231554666892098</v>
      </c>
      <c r="I1523">
        <v>0.17655390903045901</v>
      </c>
      <c r="J1523">
        <v>0.46760848744424899</v>
      </c>
      <c r="K1523" t="s">
        <v>3692</v>
      </c>
      <c r="L1523" t="s">
        <v>3692</v>
      </c>
      <c r="M1523" t="s">
        <v>29</v>
      </c>
    </row>
    <row r="1524" spans="1:13">
      <c r="A1524" t="s">
        <v>3693</v>
      </c>
      <c r="B1524" s="2">
        <v>106.86732141934399</v>
      </c>
      <c r="C1524" s="2">
        <v>99.697405693705093</v>
      </c>
      <c r="D1524" s="2">
        <v>64.094919984492606</v>
      </c>
      <c r="E1524" s="2">
        <v>72.789786476223497</v>
      </c>
      <c r="F1524">
        <v>-0.59253201113412401</v>
      </c>
      <c r="G1524">
        <f t="shared" si="23"/>
        <v>0.66317797035536274</v>
      </c>
      <c r="H1524">
        <v>6.6996887602880797</v>
      </c>
      <c r="I1524">
        <v>6.4341381430186003E-3</v>
      </c>
      <c r="J1524">
        <v>4.6966457943554203E-2</v>
      </c>
      <c r="K1524" t="s">
        <v>3694</v>
      </c>
      <c r="L1524" t="s">
        <v>3694</v>
      </c>
      <c r="M1524" t="s">
        <v>3695</v>
      </c>
    </row>
    <row r="1525" spans="1:13">
      <c r="A1525" t="s">
        <v>3696</v>
      </c>
      <c r="B1525" s="2">
        <v>64.037227620930096</v>
      </c>
      <c r="C1525" s="2">
        <v>59.646289439910902</v>
      </c>
      <c r="D1525" s="2">
        <v>41.631341803188697</v>
      </c>
      <c r="E1525" s="2">
        <v>52.101589871163704</v>
      </c>
      <c r="F1525">
        <v>-0.39731601140217299</v>
      </c>
      <c r="G1525">
        <f t="shared" si="23"/>
        <v>0.75926951446507795</v>
      </c>
      <c r="H1525">
        <v>6.1616049669486497</v>
      </c>
      <c r="I1525">
        <v>6.3667261893790406E-2</v>
      </c>
      <c r="J1525">
        <v>0.24864646874737101</v>
      </c>
    </row>
    <row r="1526" spans="1:13">
      <c r="A1526" t="s">
        <v>3697</v>
      </c>
      <c r="B1526" s="2">
        <v>905.96638074842701</v>
      </c>
      <c r="C1526" s="2">
        <v>978.54345476716298</v>
      </c>
      <c r="D1526" s="2">
        <v>811.63770123799895</v>
      </c>
      <c r="E1526" s="2">
        <v>954.48806021028497</v>
      </c>
      <c r="F1526">
        <v>-9.3555039262373102E-2</v>
      </c>
      <c r="G1526">
        <f t="shared" si="23"/>
        <v>0.93721045982574169</v>
      </c>
      <c r="H1526">
        <v>9.9956189346880002</v>
      </c>
      <c r="I1526">
        <v>0.74977180612845395</v>
      </c>
      <c r="J1526">
        <v>0.91290722864664997</v>
      </c>
      <c r="K1526" t="s">
        <v>3698</v>
      </c>
      <c r="L1526" t="s">
        <v>3699</v>
      </c>
      <c r="M1526" t="s">
        <v>3700</v>
      </c>
    </row>
    <row r="1527" spans="1:13">
      <c r="A1527" t="s">
        <v>3701</v>
      </c>
      <c r="B1527" s="2">
        <v>291.731748466037</v>
      </c>
      <c r="C1527" s="2">
        <v>370.789284862876</v>
      </c>
      <c r="D1527" s="2">
        <v>294.45501129547</v>
      </c>
      <c r="E1527" s="2">
        <v>377.45070279705101</v>
      </c>
      <c r="F1527">
        <v>2.0519539950364901E-2</v>
      </c>
      <c r="G1527">
        <f t="shared" si="23"/>
        <v>1.0143246902523151</v>
      </c>
      <c r="H1527">
        <v>8.3325936436527801</v>
      </c>
      <c r="I1527">
        <v>0.93173630905790195</v>
      </c>
      <c r="J1527">
        <v>0.97491195853638302</v>
      </c>
      <c r="K1527" t="s">
        <v>3702</v>
      </c>
      <c r="L1527" t="s">
        <v>3702</v>
      </c>
      <c r="M1527" t="s">
        <v>16</v>
      </c>
    </row>
    <row r="1528" spans="1:13">
      <c r="A1528" t="s">
        <v>3703</v>
      </c>
      <c r="B1528" s="2">
        <v>291.85055593843202</v>
      </c>
      <c r="C1528" s="2">
        <v>328.611560666402</v>
      </c>
      <c r="D1528" s="2">
        <v>308.93924896449602</v>
      </c>
      <c r="E1528" s="2">
        <v>324.85912932208402</v>
      </c>
      <c r="F1528">
        <v>3.0708351369503499E-2</v>
      </c>
      <c r="G1528">
        <f t="shared" si="23"/>
        <v>1.0215135573316028</v>
      </c>
      <c r="H1528">
        <v>8.0592648611967199</v>
      </c>
      <c r="I1528">
        <v>0.88689926267357899</v>
      </c>
      <c r="J1528">
        <v>0.95869474132441901</v>
      </c>
      <c r="K1528" t="s">
        <v>3704</v>
      </c>
      <c r="L1528" t="s">
        <v>3704</v>
      </c>
      <c r="M1528" t="s">
        <v>181</v>
      </c>
    </row>
    <row r="1529" spans="1:13">
      <c r="A1529" t="s">
        <v>3705</v>
      </c>
      <c r="B1529" s="2">
        <v>6.2373923007399403</v>
      </c>
      <c r="C1529" s="2">
        <v>6.0253891709247904</v>
      </c>
      <c r="D1529" s="2">
        <v>16.652536721275499</v>
      </c>
      <c r="E1529" s="2">
        <v>13.447327793288901</v>
      </c>
      <c r="F1529">
        <v>1.2898340742505301</v>
      </c>
      <c r="G1529">
        <f t="shared" si="23"/>
        <v>2.444999337478603</v>
      </c>
      <c r="H1529">
        <v>3.1638773489404102</v>
      </c>
      <c r="I1529" s="1">
        <v>2.6156242720305101E-6</v>
      </c>
      <c r="J1529" s="1">
        <v>5.0635482318829799E-5</v>
      </c>
      <c r="K1529" t="s">
        <v>3706</v>
      </c>
      <c r="L1529" t="s">
        <v>3706</v>
      </c>
      <c r="M1529" t="s">
        <v>16</v>
      </c>
    </row>
    <row r="1530" spans="1:13">
      <c r="A1530" t="s">
        <v>3707</v>
      </c>
      <c r="B1530" s="2">
        <v>352.91759674948599</v>
      </c>
      <c r="C1530" s="2">
        <v>413.62524485113101</v>
      </c>
      <c r="D1530" s="2">
        <v>240.50773087550499</v>
      </c>
      <c r="E1530" s="2">
        <v>299.05332618840401</v>
      </c>
      <c r="F1530">
        <v>-0.50623767100195105</v>
      </c>
      <c r="G1530">
        <f t="shared" si="23"/>
        <v>0.70405611700347548</v>
      </c>
      <c r="H1530">
        <v>8.04063249583443</v>
      </c>
      <c r="I1530">
        <v>2.5025378856648101E-2</v>
      </c>
      <c r="J1530">
        <v>0.12752227059697499</v>
      </c>
      <c r="K1530" t="s">
        <v>3708</v>
      </c>
      <c r="L1530" t="s">
        <v>3709</v>
      </c>
      <c r="M1530" t="s">
        <v>3710</v>
      </c>
    </row>
    <row r="1531" spans="1:13">
      <c r="A1531" t="s">
        <v>3711</v>
      </c>
      <c r="B1531" s="2">
        <v>516.51548623746498</v>
      </c>
      <c r="C1531" s="2">
        <v>529.37347715982003</v>
      </c>
      <c r="D1531" s="2">
        <v>424.292758544165</v>
      </c>
      <c r="E1531" s="2">
        <v>422.746964837603</v>
      </c>
      <c r="F1531">
        <v>-0.30423306227908598</v>
      </c>
      <c r="G1531">
        <f t="shared" si="23"/>
        <v>0.80987263100582796</v>
      </c>
      <c r="H1531">
        <v>8.5636113504141598</v>
      </c>
      <c r="I1531">
        <v>0.17379478446628899</v>
      </c>
      <c r="J1531">
        <v>0.46438039550735699</v>
      </c>
      <c r="K1531" t="s">
        <v>3712</v>
      </c>
      <c r="L1531" t="s">
        <v>3713</v>
      </c>
      <c r="M1531" t="s">
        <v>3714</v>
      </c>
    </row>
    <row r="1532" spans="1:13">
      <c r="A1532" t="s">
        <v>3715</v>
      </c>
      <c r="B1532" s="2">
        <v>140.25222116235199</v>
      </c>
      <c r="C1532" s="2">
        <v>140.20422364950201</v>
      </c>
      <c r="D1532" s="2">
        <v>118.64932413908799</v>
      </c>
      <c r="E1532" s="2">
        <v>119.55599932818799</v>
      </c>
      <c r="F1532">
        <v>-0.23551618397957799</v>
      </c>
      <c r="G1532">
        <f t="shared" si="23"/>
        <v>0.84938104347330579</v>
      </c>
      <c r="H1532">
        <v>6.6051675321839101</v>
      </c>
      <c r="I1532">
        <v>0.23602723429654501</v>
      </c>
      <c r="J1532">
        <v>0.54660416066255502</v>
      </c>
      <c r="K1532" t="s">
        <v>3716</v>
      </c>
      <c r="L1532" t="s">
        <v>3717</v>
      </c>
      <c r="M1532" t="s">
        <v>3718</v>
      </c>
    </row>
    <row r="1533" spans="1:13">
      <c r="A1533" t="s">
        <v>3719</v>
      </c>
      <c r="B1533" s="2">
        <v>357.313473228102</v>
      </c>
      <c r="C1533" s="2">
        <v>276.61093311564798</v>
      </c>
      <c r="D1533" s="2">
        <v>302.34761984565802</v>
      </c>
      <c r="E1533" s="2">
        <v>249.946080562709</v>
      </c>
      <c r="F1533">
        <v>-0.19906935129440201</v>
      </c>
      <c r="G1533">
        <f t="shared" si="23"/>
        <v>0.8711123161968557</v>
      </c>
      <c r="H1533">
        <v>8.1784361520264994</v>
      </c>
      <c r="I1533">
        <v>0.40343289711103603</v>
      </c>
      <c r="J1533">
        <v>0.70845898511772998</v>
      </c>
    </row>
    <row r="1534" spans="1:13">
      <c r="A1534" t="s">
        <v>3720</v>
      </c>
      <c r="B1534" s="2">
        <v>136.034555892328</v>
      </c>
      <c r="C1534" s="2">
        <v>107.39370110530599</v>
      </c>
      <c r="D1534" s="2">
        <v>91.502220004925107</v>
      </c>
      <c r="E1534" s="2">
        <v>114.765048535437</v>
      </c>
      <c r="F1534">
        <v>-0.23766305138711</v>
      </c>
      <c r="G1534">
        <f t="shared" si="23"/>
        <v>0.84811802369233225</v>
      </c>
      <c r="H1534">
        <v>7.4157055618073704</v>
      </c>
      <c r="I1534">
        <v>0.28967398796431798</v>
      </c>
      <c r="J1534">
        <v>0.60507018859247896</v>
      </c>
    </row>
    <row r="1535" spans="1:13">
      <c r="A1535" t="s">
        <v>3721</v>
      </c>
      <c r="B1535" s="2">
        <v>606.69035778530497</v>
      </c>
      <c r="C1535" s="2">
        <v>510.689707377709</v>
      </c>
      <c r="D1535" s="2">
        <v>497.58126651019501</v>
      </c>
      <c r="E1535" s="2">
        <v>523.03027574949795</v>
      </c>
      <c r="F1535">
        <v>-0.13061820075158001</v>
      </c>
      <c r="G1535">
        <f t="shared" si="23"/>
        <v>0.91343995358392882</v>
      </c>
      <c r="H1535">
        <v>9.3618814826677497</v>
      </c>
      <c r="I1535">
        <v>0.61312666941363003</v>
      </c>
      <c r="J1535">
        <v>0.85335758666926298</v>
      </c>
      <c r="K1535" t="s">
        <v>3722</v>
      </c>
      <c r="L1535" t="s">
        <v>3722</v>
      </c>
      <c r="M1535" t="s">
        <v>16</v>
      </c>
    </row>
    <row r="1536" spans="1:13">
      <c r="A1536" t="s">
        <v>3723</v>
      </c>
      <c r="B1536" s="2">
        <v>82.036559688779604</v>
      </c>
      <c r="C1536" s="2">
        <v>94.127718224782996</v>
      </c>
      <c r="D1536" s="2">
        <v>95.318426336884102</v>
      </c>
      <c r="E1536" s="2">
        <v>118.739359988514</v>
      </c>
      <c r="F1536">
        <v>0.281895246208205</v>
      </c>
      <c r="G1536">
        <f t="shared" si="23"/>
        <v>1.2157910016421618</v>
      </c>
      <c r="H1536">
        <v>7.0107123086842797</v>
      </c>
      <c r="I1536">
        <v>0.19183979374912399</v>
      </c>
      <c r="J1536">
        <v>0.48755264165135298</v>
      </c>
    </row>
    <row r="1537" spans="1:13">
      <c r="A1537" t="s">
        <v>3724</v>
      </c>
      <c r="B1537" s="2">
        <v>85.660187596828493</v>
      </c>
      <c r="C1537" s="2">
        <v>98.836635812144394</v>
      </c>
      <c r="D1537" s="2">
        <v>92.2828076637349</v>
      </c>
      <c r="E1537" s="2">
        <v>137.30429431042299</v>
      </c>
      <c r="F1537">
        <v>0.31670761962910898</v>
      </c>
      <c r="G1537">
        <f t="shared" si="23"/>
        <v>1.2454849767296998</v>
      </c>
      <c r="H1537">
        <v>7.0801279792803502</v>
      </c>
      <c r="I1537">
        <v>0.18202261491056099</v>
      </c>
      <c r="J1537">
        <v>0.475137741889117</v>
      </c>
    </row>
    <row r="1538" spans="1:13">
      <c r="A1538" t="s">
        <v>3725</v>
      </c>
      <c r="B1538" s="2">
        <v>28.394985902416099</v>
      </c>
      <c r="C1538" s="2">
        <v>29.671244152621199</v>
      </c>
      <c r="D1538" s="2">
        <v>31.5704342007514</v>
      </c>
      <c r="E1538" s="2">
        <v>26.513557228063501</v>
      </c>
      <c r="F1538">
        <v>-2.3433458142651398E-3</v>
      </c>
      <c r="G1538">
        <f t="shared" si="23"/>
        <v>0.99837703489034735</v>
      </c>
      <c r="H1538">
        <v>4.4891513894754898</v>
      </c>
      <c r="I1538">
        <v>0.99205334138583101</v>
      </c>
      <c r="J1538">
        <v>0.99558963326764505</v>
      </c>
      <c r="K1538" t="s">
        <v>3726</v>
      </c>
      <c r="L1538" t="s">
        <v>3726</v>
      </c>
      <c r="M1538" t="s">
        <v>3727</v>
      </c>
    </row>
    <row r="1539" spans="1:13">
      <c r="A1539" t="s">
        <v>3728</v>
      </c>
      <c r="B1539" s="2">
        <v>15.2667602027635</v>
      </c>
      <c r="C1539" s="2">
        <v>16.557161839431998</v>
      </c>
      <c r="D1539" s="2">
        <v>20.9891348257743</v>
      </c>
      <c r="E1539" s="2">
        <v>24.499180190202399</v>
      </c>
      <c r="F1539">
        <v>0.517365730462087</v>
      </c>
      <c r="G1539">
        <f t="shared" si="23"/>
        <v>1.4313393257655134</v>
      </c>
      <c r="H1539">
        <v>4.3433370037924304</v>
      </c>
      <c r="I1539">
        <v>3.4056924798859203E-2</v>
      </c>
      <c r="J1539">
        <v>0.16078683516474301</v>
      </c>
    </row>
    <row r="1540" spans="1:13">
      <c r="A1540" t="s">
        <v>3729</v>
      </c>
      <c r="B1540" s="2">
        <v>641.08512104367105</v>
      </c>
      <c r="C1540" s="2">
        <v>421.42280730762201</v>
      </c>
      <c r="D1540" s="2">
        <v>529.41189659721601</v>
      </c>
      <c r="E1540" s="2">
        <v>312.55509660433802</v>
      </c>
      <c r="F1540">
        <v>-0.335884489616806</v>
      </c>
      <c r="G1540">
        <f t="shared" si="23"/>
        <v>0.79229824429623152</v>
      </c>
      <c r="H1540">
        <v>9.2380197976390601</v>
      </c>
      <c r="I1540">
        <v>0.28166470766447899</v>
      </c>
      <c r="J1540">
        <v>0.59627539961313003</v>
      </c>
      <c r="K1540" t="s">
        <v>3730</v>
      </c>
      <c r="L1540" t="s">
        <v>3730</v>
      </c>
      <c r="M1540" t="s">
        <v>109</v>
      </c>
    </row>
    <row r="1541" spans="1:13">
      <c r="A1541" t="s">
        <v>3731</v>
      </c>
      <c r="B1541" s="2">
        <v>237.79315599868599</v>
      </c>
      <c r="C1541" s="2">
        <v>122.026789091838</v>
      </c>
      <c r="D1541" s="2">
        <v>140.15885073740199</v>
      </c>
      <c r="E1541" s="2">
        <v>106.326442025478</v>
      </c>
      <c r="F1541">
        <v>-0.54599809579269898</v>
      </c>
      <c r="G1541">
        <f t="shared" si="23"/>
        <v>0.68491739400186147</v>
      </c>
      <c r="H1541">
        <v>7.9785516111861199</v>
      </c>
      <c r="I1541">
        <v>0.11363649797077</v>
      </c>
      <c r="J1541">
        <v>0.35947871054709402</v>
      </c>
      <c r="K1541" t="s">
        <v>3732</v>
      </c>
      <c r="L1541" t="s">
        <v>3733</v>
      </c>
      <c r="M1541" t="s">
        <v>3734</v>
      </c>
    </row>
    <row r="1542" spans="1:13">
      <c r="A1542" t="s">
        <v>3735</v>
      </c>
      <c r="B1542" s="2">
        <v>233.75370193725399</v>
      </c>
      <c r="C1542" s="2">
        <v>150.48282870578501</v>
      </c>
      <c r="D1542" s="2">
        <v>152.734985240448</v>
      </c>
      <c r="E1542" s="2">
        <v>126.905753385248</v>
      </c>
      <c r="F1542">
        <v>-0.458638528882851</v>
      </c>
      <c r="G1542">
        <f t="shared" ref="G1542:G1605" si="24">2^F1542</f>
        <v>0.72767263931295589</v>
      </c>
      <c r="H1542">
        <v>7.8213738849926697</v>
      </c>
      <c r="I1542">
        <v>8.4358778153186598E-2</v>
      </c>
      <c r="J1542">
        <v>0.29590423037993902</v>
      </c>
      <c r="K1542" t="s">
        <v>3736</v>
      </c>
      <c r="L1542" t="s">
        <v>3737</v>
      </c>
      <c r="M1542" t="s">
        <v>3738</v>
      </c>
    </row>
    <row r="1543" spans="1:13">
      <c r="A1543" t="s">
        <v>3739</v>
      </c>
      <c r="B1543" s="2">
        <v>26.5534700802929</v>
      </c>
      <c r="C1543" s="2">
        <v>28.91174131595</v>
      </c>
      <c r="D1543" s="2">
        <v>30.095990845221799</v>
      </c>
      <c r="E1543" s="2">
        <v>26.078016246904301</v>
      </c>
      <c r="F1543">
        <v>1.55089830154396E-2</v>
      </c>
      <c r="G1543">
        <f t="shared" si="24"/>
        <v>1.0108079967924755</v>
      </c>
      <c r="H1543">
        <v>4.7979866202459398</v>
      </c>
      <c r="I1543">
        <v>0.94518546654387303</v>
      </c>
      <c r="J1543">
        <v>0.97820176758101396</v>
      </c>
      <c r="K1543" t="s">
        <v>3740</v>
      </c>
      <c r="L1543" t="s">
        <v>3740</v>
      </c>
      <c r="M1543" t="s">
        <v>29</v>
      </c>
    </row>
    <row r="1544" spans="1:13">
      <c r="A1544" t="s">
        <v>3741</v>
      </c>
      <c r="B1544" s="2">
        <v>64.868879927695403</v>
      </c>
      <c r="C1544" s="2">
        <v>72.861638797989599</v>
      </c>
      <c r="D1544" s="2">
        <v>57.243094979384402</v>
      </c>
      <c r="E1544" s="2">
        <v>56.021458701596103</v>
      </c>
      <c r="F1544">
        <v>-0.282562833802524</v>
      </c>
      <c r="G1544">
        <f t="shared" si="24"/>
        <v>0.82212927159121496</v>
      </c>
      <c r="H1544">
        <v>5.67890467356996</v>
      </c>
      <c r="I1544">
        <v>0.18442380621455001</v>
      </c>
      <c r="J1544">
        <v>0.47904821240248102</v>
      </c>
      <c r="K1544" t="s">
        <v>3742</v>
      </c>
      <c r="L1544" t="s">
        <v>3742</v>
      </c>
      <c r="M1544" t="s">
        <v>16</v>
      </c>
    </row>
    <row r="1545" spans="1:13">
      <c r="A1545" t="s">
        <v>3743</v>
      </c>
      <c r="B1545" s="2">
        <v>93.739095719691704</v>
      </c>
      <c r="C1545" s="2">
        <v>97.621431273470506</v>
      </c>
      <c r="D1545" s="2">
        <v>91.502220004925107</v>
      </c>
      <c r="E1545" s="2">
        <v>85.5838027977737</v>
      </c>
      <c r="F1545">
        <v>-0.11234947716471599</v>
      </c>
      <c r="G1545">
        <f t="shared" si="24"/>
        <v>0.92508031026157789</v>
      </c>
      <c r="H1545">
        <v>6.2654039462545699</v>
      </c>
      <c r="I1545">
        <v>0.57736681164178505</v>
      </c>
      <c r="J1545">
        <v>0.83043943117762598</v>
      </c>
    </row>
    <row r="1546" spans="1:13">
      <c r="A1546" t="s">
        <v>3744</v>
      </c>
      <c r="B1546" s="2">
        <v>196.21054066041901</v>
      </c>
      <c r="C1546" s="2">
        <v>151.49549915468</v>
      </c>
      <c r="D1546" s="2">
        <v>118.128932366548</v>
      </c>
      <c r="E1546" s="2">
        <v>157.88360567019299</v>
      </c>
      <c r="F1546">
        <v>-0.33204622920278398</v>
      </c>
      <c r="G1546">
        <f t="shared" si="24"/>
        <v>0.79440894393279404</v>
      </c>
      <c r="H1546">
        <v>8.1281276734254693</v>
      </c>
      <c r="I1546">
        <v>0.16172243426594499</v>
      </c>
      <c r="J1546">
        <v>0.44694601710383403</v>
      </c>
      <c r="K1546" t="s">
        <v>3745</v>
      </c>
      <c r="L1546" t="s">
        <v>3746</v>
      </c>
      <c r="M1546" t="s">
        <v>3747</v>
      </c>
    </row>
    <row r="1547" spans="1:13">
      <c r="A1547" t="s">
        <v>3748</v>
      </c>
      <c r="B1547" s="2">
        <v>168.290784647583</v>
      </c>
      <c r="C1547" s="2">
        <v>223.39510102622</v>
      </c>
      <c r="D1547" s="2">
        <v>258.28778310395001</v>
      </c>
      <c r="E1547" s="2">
        <v>290.614719678445</v>
      </c>
      <c r="F1547">
        <v>0.486852928388603</v>
      </c>
      <c r="G1547">
        <f t="shared" si="24"/>
        <v>1.401384581469471</v>
      </c>
      <c r="H1547">
        <v>7.8365531534996498</v>
      </c>
      <c r="I1547">
        <v>3.4686053734288298E-2</v>
      </c>
      <c r="J1547">
        <v>0.16280716172729701</v>
      </c>
      <c r="K1547" t="s">
        <v>3749</v>
      </c>
      <c r="L1547" t="s">
        <v>3749</v>
      </c>
      <c r="M1547" t="s">
        <v>3750</v>
      </c>
    </row>
    <row r="1548" spans="1:13">
      <c r="A1548" t="s">
        <v>3751</v>
      </c>
      <c r="B1548" s="2">
        <v>76.512012222409993</v>
      </c>
      <c r="C1548" s="2">
        <v>82.026306360488704</v>
      </c>
      <c r="D1548" s="2">
        <v>89.420652914765697</v>
      </c>
      <c r="E1548" s="2">
        <v>76.110786457562099</v>
      </c>
      <c r="F1548">
        <v>6.1026921384572497E-2</v>
      </c>
      <c r="G1548">
        <f t="shared" si="24"/>
        <v>1.0432080601132629</v>
      </c>
      <c r="H1548">
        <v>6.2373471391820399</v>
      </c>
      <c r="I1548">
        <v>0.76732704631049498</v>
      </c>
      <c r="J1548">
        <v>0.91961055372401201</v>
      </c>
    </row>
    <row r="1549" spans="1:13">
      <c r="A1549" t="s">
        <v>3752</v>
      </c>
      <c r="B1549" s="2">
        <v>11.4055173499245</v>
      </c>
      <c r="C1549" s="2">
        <v>9.5697357420570093</v>
      </c>
      <c r="D1549" s="2">
        <v>10.5812993749771</v>
      </c>
      <c r="E1549" s="2">
        <v>9.4730163402115899</v>
      </c>
      <c r="F1549">
        <v>-6.6811815454972404E-2</v>
      </c>
      <c r="G1549">
        <f t="shared" si="24"/>
        <v>0.95474554263190803</v>
      </c>
      <c r="H1549">
        <v>3.4025333698356501</v>
      </c>
      <c r="I1549">
        <v>0.80162565480982695</v>
      </c>
      <c r="J1549">
        <v>0.93456961921742898</v>
      </c>
      <c r="K1549" t="s">
        <v>3753</v>
      </c>
      <c r="L1549" t="s">
        <v>3753</v>
      </c>
      <c r="M1549" t="s">
        <v>29</v>
      </c>
    </row>
    <row r="1550" spans="1:13">
      <c r="A1550" t="s">
        <v>3754</v>
      </c>
      <c r="B1550" s="2">
        <v>169.12243695434901</v>
      </c>
      <c r="C1550" s="2">
        <v>163.90071215364301</v>
      </c>
      <c r="D1550" s="2">
        <v>130.01121117287499</v>
      </c>
      <c r="E1550" s="2">
        <v>153.963736839761</v>
      </c>
      <c r="F1550">
        <v>-0.229190139577158</v>
      </c>
      <c r="G1550">
        <f t="shared" si="24"/>
        <v>0.85311365483422696</v>
      </c>
      <c r="H1550">
        <v>7.5356858527575001</v>
      </c>
      <c r="I1550">
        <v>0.28329463723718601</v>
      </c>
      <c r="J1550">
        <v>0.59770098466833499</v>
      </c>
      <c r="K1550" t="s">
        <v>3755</v>
      </c>
      <c r="L1550" t="s">
        <v>3755</v>
      </c>
      <c r="M1550" t="s">
        <v>3756</v>
      </c>
    </row>
    <row r="1551" spans="1:13">
      <c r="A1551" t="s">
        <v>3757</v>
      </c>
      <c r="B1551" s="2">
        <v>107.93658867089999</v>
      </c>
      <c r="C1551" s="2">
        <v>98.786002289699596</v>
      </c>
      <c r="D1551" s="2">
        <v>94.104178867624398</v>
      </c>
      <c r="E1551" s="2">
        <v>86.400442137447101</v>
      </c>
      <c r="F1551">
        <v>-0.19602557427994</v>
      </c>
      <c r="G1551">
        <f t="shared" si="24"/>
        <v>0.87295211640137427</v>
      </c>
      <c r="H1551">
        <v>6.6522708884283697</v>
      </c>
      <c r="I1551">
        <v>0.35447000720421001</v>
      </c>
      <c r="J1551">
        <v>0.66213557209059803</v>
      </c>
      <c r="K1551" t="s">
        <v>3758</v>
      </c>
      <c r="L1551" t="s">
        <v>3758</v>
      </c>
      <c r="M1551" t="s">
        <v>16</v>
      </c>
    </row>
    <row r="1552" spans="1:13">
      <c r="A1552" t="s">
        <v>3759</v>
      </c>
      <c r="B1552" s="2">
        <v>98.610202087888595</v>
      </c>
      <c r="C1552" s="2">
        <v>118.27990843092699</v>
      </c>
      <c r="D1552" s="2">
        <v>84.563663037726997</v>
      </c>
      <c r="E1552" s="2">
        <v>107.52417972366599</v>
      </c>
      <c r="F1552">
        <v>-0.17417398913284901</v>
      </c>
      <c r="G1552">
        <f t="shared" si="24"/>
        <v>0.88627480793947366</v>
      </c>
      <c r="H1552">
        <v>6.9847375880718996</v>
      </c>
      <c r="I1552">
        <v>0.42865344514956999</v>
      </c>
      <c r="J1552">
        <v>0.73131187569219303</v>
      </c>
      <c r="K1552" t="s">
        <v>3760</v>
      </c>
      <c r="L1552" t="s">
        <v>3760</v>
      </c>
      <c r="M1552" t="s">
        <v>29</v>
      </c>
    </row>
    <row r="1553" spans="1:13">
      <c r="A1553" t="s">
        <v>3761</v>
      </c>
      <c r="B1553" s="2">
        <v>14.7915303131833</v>
      </c>
      <c r="C1553" s="2">
        <v>17.822999900550599</v>
      </c>
      <c r="D1553" s="2">
        <v>16.739268683365399</v>
      </c>
      <c r="E1553" s="2">
        <v>18.292721208684402</v>
      </c>
      <c r="F1553">
        <v>0.10377243589311599</v>
      </c>
      <c r="G1553">
        <f t="shared" si="24"/>
        <v>1.0745796602137367</v>
      </c>
      <c r="H1553">
        <v>3.7362471106838901</v>
      </c>
      <c r="I1553">
        <v>0.69117460490620497</v>
      </c>
      <c r="J1553">
        <v>0.88910823996622901</v>
      </c>
      <c r="K1553" t="s">
        <v>3762</v>
      </c>
      <c r="L1553" t="s">
        <v>3762</v>
      </c>
      <c r="M1553" t="s">
        <v>16</v>
      </c>
    </row>
    <row r="1554" spans="1:13">
      <c r="A1554" t="s">
        <v>3763</v>
      </c>
      <c r="B1554" s="2">
        <v>49.602119724931903</v>
      </c>
      <c r="C1554" s="2">
        <v>50.532255399856602</v>
      </c>
      <c r="D1554" s="2">
        <v>50.044342125916401</v>
      </c>
      <c r="E1554" s="2">
        <v>46.983983342543702</v>
      </c>
      <c r="F1554">
        <v>-4.6192588609967999E-2</v>
      </c>
      <c r="G1554">
        <f t="shared" si="24"/>
        <v>0.96848889483330436</v>
      </c>
      <c r="H1554">
        <v>5.4396973279960399</v>
      </c>
      <c r="I1554">
        <v>0.82859473044124199</v>
      </c>
      <c r="J1554">
        <v>0.94133110438699497</v>
      </c>
      <c r="K1554" t="s">
        <v>3764</v>
      </c>
      <c r="L1554" t="s">
        <v>3764</v>
      </c>
      <c r="M1554" t="s">
        <v>29</v>
      </c>
    </row>
    <row r="1555" spans="1:13">
      <c r="A1555" t="s">
        <v>3765</v>
      </c>
      <c r="B1555" s="2">
        <v>92.372809787148697</v>
      </c>
      <c r="C1555" s="2">
        <v>129.672450980995</v>
      </c>
      <c r="D1555" s="2">
        <v>79.012817463968503</v>
      </c>
      <c r="E1555" s="2">
        <v>115.30947476188599</v>
      </c>
      <c r="F1555">
        <v>-0.19124954424954799</v>
      </c>
      <c r="G1555">
        <f t="shared" si="24"/>
        <v>0.87584680596001341</v>
      </c>
      <c r="H1555">
        <v>6.4533796058819304</v>
      </c>
      <c r="I1555">
        <v>0.44941958639949398</v>
      </c>
      <c r="J1555">
        <v>0.74952664739173602</v>
      </c>
      <c r="K1555" t="s">
        <v>3766</v>
      </c>
      <c r="L1555" t="s">
        <v>3766</v>
      </c>
      <c r="M1555" t="s">
        <v>29</v>
      </c>
    </row>
    <row r="1556" spans="1:13">
      <c r="A1556" t="s">
        <v>3767</v>
      </c>
      <c r="B1556" s="2">
        <v>704.17188888544104</v>
      </c>
      <c r="C1556" s="2">
        <v>554.94340599441705</v>
      </c>
      <c r="D1556" s="2">
        <v>425.50700601342402</v>
      </c>
      <c r="E1556" s="2">
        <v>416.21385012021602</v>
      </c>
      <c r="F1556">
        <v>-0.58096798707242703</v>
      </c>
      <c r="G1556">
        <f t="shared" si="24"/>
        <v>0.66851508166736495</v>
      </c>
      <c r="H1556">
        <v>9.0498381602225493</v>
      </c>
      <c r="I1556">
        <v>2.18118214319322E-2</v>
      </c>
      <c r="J1556">
        <v>0.116888251011388</v>
      </c>
      <c r="K1556" t="s">
        <v>3768</v>
      </c>
      <c r="L1556" t="s">
        <v>3768</v>
      </c>
      <c r="M1556" t="s">
        <v>109</v>
      </c>
    </row>
    <row r="1557" spans="1:13">
      <c r="A1557" t="s">
        <v>3769</v>
      </c>
      <c r="B1557" s="2">
        <v>74.314073983101594</v>
      </c>
      <c r="C1557" s="2">
        <v>53.266465611872903</v>
      </c>
      <c r="D1557" s="2">
        <v>64.7887756812124</v>
      </c>
      <c r="E1557" s="2">
        <v>48.4539341539558</v>
      </c>
      <c r="F1557">
        <v>-0.17361255100780701</v>
      </c>
      <c r="G1557">
        <f t="shared" si="24"/>
        <v>0.88661977710168394</v>
      </c>
      <c r="H1557">
        <v>5.9069449858958301</v>
      </c>
      <c r="I1557">
        <v>0.45423445920946198</v>
      </c>
      <c r="J1557">
        <v>0.75162771793376004</v>
      </c>
      <c r="K1557" t="s">
        <v>3770</v>
      </c>
      <c r="L1557" t="s">
        <v>3770</v>
      </c>
      <c r="M1557" t="s">
        <v>29</v>
      </c>
    </row>
    <row r="1558" spans="1:13">
      <c r="A1558" t="s">
        <v>3771</v>
      </c>
      <c r="B1558" s="2">
        <v>54.651437301721401</v>
      </c>
      <c r="C1558" s="2">
        <v>49.3170508611827</v>
      </c>
      <c r="D1558" s="2">
        <v>65.829559226292105</v>
      </c>
      <c r="E1558" s="2">
        <v>72.190917627129707</v>
      </c>
      <c r="F1558">
        <v>0.40977704789103098</v>
      </c>
      <c r="G1558">
        <f t="shared" si="24"/>
        <v>1.3284804966819159</v>
      </c>
      <c r="H1558">
        <v>6.0929250655682798</v>
      </c>
      <c r="I1558">
        <v>4.3932239741678897E-2</v>
      </c>
      <c r="J1558">
        <v>0.19147719957143899</v>
      </c>
    </row>
    <row r="1559" spans="1:13">
      <c r="A1559" t="s">
        <v>3772</v>
      </c>
      <c r="B1559" s="2">
        <v>14.613319104590699</v>
      </c>
      <c r="C1559" s="2">
        <v>13.8229516274157</v>
      </c>
      <c r="D1559" s="2">
        <v>25.585928816542999</v>
      </c>
      <c r="E1559" s="2">
        <v>32.720016209581402</v>
      </c>
      <c r="F1559">
        <v>1.0395110773371901</v>
      </c>
      <c r="G1559">
        <f t="shared" si="24"/>
        <v>2.0555309253561558</v>
      </c>
      <c r="H1559">
        <v>4.6374264170119499</v>
      </c>
      <c r="I1559" s="1">
        <v>1.6984015934375E-5</v>
      </c>
      <c r="J1559">
        <v>2.7377421701386902E-4</v>
      </c>
      <c r="K1559" t="s">
        <v>3773</v>
      </c>
      <c r="L1559" t="s">
        <v>3773</v>
      </c>
      <c r="M1559" t="s">
        <v>3774</v>
      </c>
    </row>
    <row r="1560" spans="1:13">
      <c r="A1560" t="s">
        <v>3775</v>
      </c>
      <c r="B1560" s="2">
        <v>10.3956538345666</v>
      </c>
      <c r="C1560" s="2">
        <v>10.7343067582862</v>
      </c>
      <c r="D1560" s="2">
        <v>16.2188769108256</v>
      </c>
      <c r="E1560" s="2">
        <v>12.7395736989052</v>
      </c>
      <c r="F1560">
        <v>0.44816262856885802</v>
      </c>
      <c r="G1560">
        <f t="shared" si="24"/>
        <v>1.3643016178399425</v>
      </c>
      <c r="H1560">
        <v>3.66772139336401</v>
      </c>
      <c r="I1560">
        <v>8.7171568406023706E-2</v>
      </c>
      <c r="J1560">
        <v>0.30248384714474402</v>
      </c>
    </row>
    <row r="1561" spans="1:13">
      <c r="A1561" t="s">
        <v>3776</v>
      </c>
      <c r="B1561" s="2">
        <v>287.57348693221002</v>
      </c>
      <c r="C1561" s="2">
        <v>262.78798148823199</v>
      </c>
      <c r="D1561" s="2">
        <v>251.69615398511201</v>
      </c>
      <c r="E1561" s="2">
        <v>248.693900241877</v>
      </c>
      <c r="F1561">
        <v>-0.137300850308756</v>
      </c>
      <c r="G1561">
        <f t="shared" si="24"/>
        <v>0.9092186294476905</v>
      </c>
      <c r="H1561">
        <v>7.9422440325058297</v>
      </c>
      <c r="I1561">
        <v>0.52826135117081896</v>
      </c>
      <c r="J1561">
        <v>0.79603181632667896</v>
      </c>
      <c r="K1561" t="s">
        <v>3777</v>
      </c>
      <c r="L1561" t="s">
        <v>3778</v>
      </c>
      <c r="M1561" t="s">
        <v>3779</v>
      </c>
    </row>
    <row r="1562" spans="1:13">
      <c r="A1562" t="s">
        <v>3780</v>
      </c>
      <c r="B1562" s="2">
        <v>194.84425472787601</v>
      </c>
      <c r="C1562" s="2">
        <v>182.230047278641</v>
      </c>
      <c r="D1562" s="2">
        <v>184.73907925165</v>
      </c>
      <c r="E1562" s="2">
        <v>175.577458029784</v>
      </c>
      <c r="F1562">
        <v>-6.5684537648420305E-2</v>
      </c>
      <c r="G1562">
        <f t="shared" si="24"/>
        <v>0.95549184314575297</v>
      </c>
      <c r="H1562">
        <v>7.3806196912841804</v>
      </c>
      <c r="I1562">
        <v>0.75223916904207</v>
      </c>
      <c r="J1562">
        <v>0.913066824837655</v>
      </c>
      <c r="K1562" t="s">
        <v>3781</v>
      </c>
      <c r="L1562" t="s">
        <v>3782</v>
      </c>
      <c r="M1562" t="s">
        <v>3783</v>
      </c>
    </row>
    <row r="1563" spans="1:13">
      <c r="A1563" t="s">
        <v>3784</v>
      </c>
      <c r="B1563" s="2">
        <v>154.50911784975801</v>
      </c>
      <c r="C1563" s="2">
        <v>137.36874639259599</v>
      </c>
      <c r="D1563" s="2">
        <v>154.903284292698</v>
      </c>
      <c r="E1563" s="2">
        <v>142.14968772581901</v>
      </c>
      <c r="F1563">
        <v>2.51630269823255E-2</v>
      </c>
      <c r="G1563">
        <f t="shared" si="24"/>
        <v>1.0175946755271823</v>
      </c>
      <c r="H1563">
        <v>7.1796992126594903</v>
      </c>
      <c r="I1563">
        <v>0.90602527125538701</v>
      </c>
      <c r="J1563">
        <v>0.96569500724428303</v>
      </c>
      <c r="K1563" t="s">
        <v>3785</v>
      </c>
      <c r="L1563" t="s">
        <v>3785</v>
      </c>
      <c r="M1563" t="s">
        <v>16</v>
      </c>
    </row>
    <row r="1564" spans="1:13">
      <c r="A1564" t="s">
        <v>3786</v>
      </c>
      <c r="B1564" s="2">
        <v>40.453944350513297</v>
      </c>
      <c r="C1564" s="2">
        <v>48.810715636735203</v>
      </c>
      <c r="D1564" s="2">
        <v>43.799640855438099</v>
      </c>
      <c r="E1564" s="2">
        <v>45.949573512290698</v>
      </c>
      <c r="F1564">
        <v>7.7695729274143898E-3</v>
      </c>
      <c r="G1564">
        <f t="shared" si="24"/>
        <v>1.0053999852130338</v>
      </c>
      <c r="H1564">
        <v>5.0866815644287504</v>
      </c>
      <c r="I1564">
        <v>0.97317973331137098</v>
      </c>
      <c r="J1564">
        <v>0.98758093829390703</v>
      </c>
      <c r="K1564" t="s">
        <v>3787</v>
      </c>
      <c r="L1564" t="s">
        <v>3787</v>
      </c>
      <c r="M1564" t="s">
        <v>3788</v>
      </c>
    </row>
    <row r="1565" spans="1:13">
      <c r="A1565" t="s">
        <v>3789</v>
      </c>
      <c r="B1565" s="2">
        <v>92.788635940531293</v>
      </c>
      <c r="C1565" s="2">
        <v>110.127911317323</v>
      </c>
      <c r="D1565" s="2">
        <v>84.650394999816996</v>
      </c>
      <c r="E1565" s="2">
        <v>96.744540439977001</v>
      </c>
      <c r="F1565">
        <v>-0.16119439623472501</v>
      </c>
      <c r="G1565">
        <f t="shared" si="24"/>
        <v>0.89428439313259878</v>
      </c>
      <c r="H1565">
        <v>6.26025433487135</v>
      </c>
      <c r="I1565">
        <v>0.44539960306277898</v>
      </c>
      <c r="J1565">
        <v>0.74481977270995003</v>
      </c>
      <c r="K1565" t="s">
        <v>3790</v>
      </c>
      <c r="L1565" t="s">
        <v>3790</v>
      </c>
      <c r="M1565" t="s">
        <v>16</v>
      </c>
    </row>
    <row r="1566" spans="1:13">
      <c r="A1566" t="s">
        <v>3791</v>
      </c>
      <c r="B1566" s="2">
        <v>166.56807629785499</v>
      </c>
      <c r="C1566" s="2">
        <v>185.06552453554701</v>
      </c>
      <c r="D1566" s="2">
        <v>190.723584635858</v>
      </c>
      <c r="E1566" s="2">
        <v>171.11316297290199</v>
      </c>
      <c r="F1566">
        <v>4.0838877752774998E-2</v>
      </c>
      <c r="G1566">
        <f t="shared" si="24"/>
        <v>1.0287118134700926</v>
      </c>
      <c r="H1566">
        <v>7.1303735479559096</v>
      </c>
      <c r="I1566">
        <v>0.84455905860645897</v>
      </c>
      <c r="J1566">
        <v>0.94813705636008205</v>
      </c>
      <c r="K1566" t="s">
        <v>3792</v>
      </c>
      <c r="L1566" t="s">
        <v>3792</v>
      </c>
      <c r="M1566" t="s">
        <v>3793</v>
      </c>
    </row>
    <row r="1567" spans="1:13">
      <c r="A1567" t="s">
        <v>3794</v>
      </c>
      <c r="B1567" s="2">
        <v>19.4250217365901</v>
      </c>
      <c r="C1567" s="2">
        <v>15.0381561660896</v>
      </c>
      <c r="D1567" s="2">
        <v>15.264825327835799</v>
      </c>
      <c r="E1567" s="2">
        <v>13.6106556612235</v>
      </c>
      <c r="F1567">
        <v>-0.25638335969321702</v>
      </c>
      <c r="G1567">
        <f t="shared" si="24"/>
        <v>0.83718399749057071</v>
      </c>
      <c r="H1567">
        <v>3.9236487036869598</v>
      </c>
      <c r="I1567">
        <v>0.32207087390498301</v>
      </c>
      <c r="J1567">
        <v>0.63596905607234</v>
      </c>
      <c r="K1567" t="s">
        <v>3795</v>
      </c>
      <c r="L1567" t="s">
        <v>3795</v>
      </c>
      <c r="M1567" t="s">
        <v>16</v>
      </c>
    </row>
    <row r="1568" spans="1:13">
      <c r="A1568" t="s">
        <v>3796</v>
      </c>
      <c r="B1568" s="2">
        <v>14.732126576985801</v>
      </c>
      <c r="C1568" s="2">
        <v>14.582454464086901</v>
      </c>
      <c r="D1568" s="2">
        <v>19.774887356514601</v>
      </c>
      <c r="E1568" s="2">
        <v>15.8972458123091</v>
      </c>
      <c r="F1568">
        <v>0.27867171914196698</v>
      </c>
      <c r="G1568">
        <f t="shared" si="24"/>
        <v>1.2130774967552522</v>
      </c>
      <c r="H1568">
        <v>3.7121953859438999</v>
      </c>
      <c r="I1568">
        <v>0.280995681636793</v>
      </c>
      <c r="J1568">
        <v>0.596078654701792</v>
      </c>
      <c r="K1568" t="s">
        <v>3797</v>
      </c>
      <c r="L1568" t="s">
        <v>3797</v>
      </c>
      <c r="M1568" t="s">
        <v>3798</v>
      </c>
    </row>
    <row r="1569" spans="1:13">
      <c r="A1569" t="s">
        <v>3799</v>
      </c>
      <c r="B1569" s="2">
        <v>11.464921086122001</v>
      </c>
      <c r="C1569" s="2">
        <v>18.7344033045561</v>
      </c>
      <c r="D1569" s="2">
        <v>31.396970276571501</v>
      </c>
      <c r="E1569" s="2">
        <v>23.682540850529001</v>
      </c>
      <c r="F1569">
        <v>0.86145046750319199</v>
      </c>
      <c r="G1569">
        <f t="shared" si="24"/>
        <v>1.8168640450232965</v>
      </c>
      <c r="H1569">
        <v>3.86917760196356</v>
      </c>
      <c r="I1569">
        <v>3.8992326426585499E-3</v>
      </c>
      <c r="J1569">
        <v>2.9936044159765699E-2</v>
      </c>
      <c r="K1569" t="s">
        <v>3800</v>
      </c>
      <c r="L1569" t="s">
        <v>3800</v>
      </c>
      <c r="M1569" t="s">
        <v>16</v>
      </c>
    </row>
    <row r="1570" spans="1:13">
      <c r="A1570" t="s">
        <v>3801</v>
      </c>
      <c r="B1570" s="2">
        <v>124.569634806206</v>
      </c>
      <c r="C1570" s="2">
        <v>121.014118642943</v>
      </c>
      <c r="D1570" s="2">
        <v>152.99518112671799</v>
      </c>
      <c r="E1570" s="2">
        <v>129.355671404269</v>
      </c>
      <c r="F1570">
        <v>0.20062726424455199</v>
      </c>
      <c r="G1570">
        <f t="shared" si="24"/>
        <v>1.149197902058674</v>
      </c>
      <c r="H1570">
        <v>6.8604854551722996</v>
      </c>
      <c r="I1570">
        <v>0.33286562631368499</v>
      </c>
      <c r="J1570">
        <v>0.64531591953290302</v>
      </c>
      <c r="K1570" t="s">
        <v>3802</v>
      </c>
      <c r="L1570" t="s">
        <v>3802</v>
      </c>
      <c r="M1570" t="s">
        <v>1731</v>
      </c>
    </row>
    <row r="1571" spans="1:13">
      <c r="A1571" t="s">
        <v>3803</v>
      </c>
      <c r="B1571" s="2">
        <v>2.13853450311084</v>
      </c>
      <c r="C1571" s="2">
        <v>3.54434657113223</v>
      </c>
      <c r="D1571" s="2">
        <v>6.1579693083883198</v>
      </c>
      <c r="E1571" s="2">
        <v>6.1520163588730403</v>
      </c>
      <c r="F1571">
        <v>1.10449234781633</v>
      </c>
      <c r="G1571">
        <f t="shared" si="24"/>
        <v>2.1502320291230586</v>
      </c>
      <c r="H1571">
        <v>2.2042108646721301</v>
      </c>
      <c r="I1571">
        <v>2.02383919100327E-3</v>
      </c>
      <c r="J1571">
        <v>1.6988492462239099E-2</v>
      </c>
    </row>
    <row r="1572" spans="1:13">
      <c r="A1572" t="s">
        <v>3804</v>
      </c>
      <c r="B1572" s="2">
        <v>520.43613282650097</v>
      </c>
      <c r="C1572" s="2">
        <v>461.11948890430301</v>
      </c>
      <c r="D1572" s="2">
        <v>418.91537689458602</v>
      </c>
      <c r="E1572" s="2">
        <v>431.07668610227199</v>
      </c>
      <c r="F1572">
        <v>-0.20756165107322999</v>
      </c>
      <c r="G1572">
        <f t="shared" si="24"/>
        <v>0.86599965116308164</v>
      </c>
      <c r="H1572">
        <v>8.9809905436245607</v>
      </c>
      <c r="I1572">
        <v>0.39296719148774001</v>
      </c>
      <c r="J1572">
        <v>0.70072510214164696</v>
      </c>
      <c r="K1572" t="s">
        <v>3805</v>
      </c>
      <c r="L1572" t="s">
        <v>3806</v>
      </c>
      <c r="M1572" t="s">
        <v>104</v>
      </c>
    </row>
    <row r="1573" spans="1:13">
      <c r="A1573" t="s">
        <v>3807</v>
      </c>
      <c r="B1573" s="2">
        <v>256.03010301132502</v>
      </c>
      <c r="C1573" s="2">
        <v>211.39495620681501</v>
      </c>
      <c r="D1573" s="2">
        <v>260.71627804246901</v>
      </c>
      <c r="E1573" s="2">
        <v>236.28098227884101</v>
      </c>
      <c r="F1573">
        <v>8.8413821861204597E-2</v>
      </c>
      <c r="G1573">
        <f t="shared" si="24"/>
        <v>1.0632005985059885</v>
      </c>
      <c r="H1573">
        <v>7.96816173861371</v>
      </c>
      <c r="I1573">
        <v>0.689219119945783</v>
      </c>
      <c r="J1573">
        <v>0.88855765404037901</v>
      </c>
      <c r="K1573" t="s">
        <v>3808</v>
      </c>
      <c r="L1573" t="s">
        <v>3809</v>
      </c>
      <c r="M1573" t="s">
        <v>526</v>
      </c>
    </row>
    <row r="1574" spans="1:13">
      <c r="A1574" t="s">
        <v>3810</v>
      </c>
      <c r="B1574" s="2">
        <v>104.194153290456</v>
      </c>
      <c r="C1574" s="2">
        <v>98.684735244810099</v>
      </c>
      <c r="D1574" s="2">
        <v>84.2167351893671</v>
      </c>
      <c r="E1574" s="2">
        <v>83.787196250492102</v>
      </c>
      <c r="F1574">
        <v>-0.27204908029826302</v>
      </c>
      <c r="G1574">
        <f t="shared" si="24"/>
        <v>0.82814248755524633</v>
      </c>
      <c r="H1574">
        <v>6.5342511283330103</v>
      </c>
      <c r="I1574">
        <v>0.18459104611447699</v>
      </c>
      <c r="J1574">
        <v>0.47906053404693599</v>
      </c>
      <c r="K1574" t="s">
        <v>3811</v>
      </c>
      <c r="L1574" t="s">
        <v>3811</v>
      </c>
      <c r="M1574" t="s">
        <v>3812</v>
      </c>
    </row>
    <row r="1575" spans="1:13">
      <c r="A1575" t="s">
        <v>3813</v>
      </c>
      <c r="B1575" s="2">
        <v>62.849152896979597</v>
      </c>
      <c r="C1575" s="2">
        <v>57.1652468401183</v>
      </c>
      <c r="D1575" s="2">
        <v>54.380940230415199</v>
      </c>
      <c r="E1575" s="2">
        <v>52.646016097612701</v>
      </c>
      <c r="F1575">
        <v>-0.16530276664059801</v>
      </c>
      <c r="G1575">
        <f t="shared" si="24"/>
        <v>0.89174135729669812</v>
      </c>
      <c r="H1575">
        <v>5.7011187961864902</v>
      </c>
      <c r="I1575">
        <v>0.42548885677831999</v>
      </c>
      <c r="J1575">
        <v>0.72761112194635702</v>
      </c>
      <c r="K1575" t="s">
        <v>3814</v>
      </c>
      <c r="L1575" t="s">
        <v>3814</v>
      </c>
      <c r="M1575" t="s">
        <v>3815</v>
      </c>
    </row>
    <row r="1576" spans="1:13">
      <c r="A1576" t="s">
        <v>3816</v>
      </c>
      <c r="B1576" s="2">
        <v>48.592256209574003</v>
      </c>
      <c r="C1576" s="2">
        <v>47.038542351169099</v>
      </c>
      <c r="D1576" s="2">
        <v>49.610682315466498</v>
      </c>
      <c r="E1576" s="2">
        <v>43.064114512111303</v>
      </c>
      <c r="F1576">
        <v>-4.6860953608027799E-2</v>
      </c>
      <c r="G1576">
        <f t="shared" si="24"/>
        <v>0.96804032175089527</v>
      </c>
      <c r="H1576">
        <v>5.4655107283313296</v>
      </c>
      <c r="I1576">
        <v>0.82288588743086799</v>
      </c>
      <c r="J1576">
        <v>0.94133110438699497</v>
      </c>
      <c r="K1576" t="s">
        <v>3817</v>
      </c>
      <c r="L1576" t="s">
        <v>3818</v>
      </c>
      <c r="M1576" t="s">
        <v>3819</v>
      </c>
    </row>
    <row r="1577" spans="1:13">
      <c r="A1577" t="s">
        <v>3820</v>
      </c>
      <c r="B1577" s="2">
        <v>35.167011828933802</v>
      </c>
      <c r="C1577" s="2">
        <v>33.0130566339745</v>
      </c>
      <c r="D1577" s="2">
        <v>45.534280097237598</v>
      </c>
      <c r="E1577" s="2">
        <v>33.645540794544601</v>
      </c>
      <c r="F1577">
        <v>0.21259967507934999</v>
      </c>
      <c r="G1577">
        <f t="shared" si="24"/>
        <v>1.1587743658385254</v>
      </c>
      <c r="H1577">
        <v>4.94269171010421</v>
      </c>
      <c r="I1577">
        <v>0.36392877191334999</v>
      </c>
      <c r="J1577">
        <v>0.67042862595963404</v>
      </c>
      <c r="K1577" t="s">
        <v>3821</v>
      </c>
      <c r="L1577" t="s">
        <v>3821</v>
      </c>
      <c r="M1577" t="s">
        <v>3815</v>
      </c>
    </row>
    <row r="1578" spans="1:13">
      <c r="A1578" t="s">
        <v>3822</v>
      </c>
      <c r="B1578" s="2">
        <v>1.7227083497281701</v>
      </c>
      <c r="C1578" s="2">
        <v>1.8228068080108599</v>
      </c>
      <c r="D1578" s="2">
        <v>2.5152269006093202</v>
      </c>
      <c r="E1578" s="2">
        <v>3.8109835851425902</v>
      </c>
      <c r="F1578">
        <v>0.855342765030639</v>
      </c>
      <c r="G1578">
        <f t="shared" si="24"/>
        <v>1.8091885430453083</v>
      </c>
      <c r="H1578">
        <v>1.52981253328656</v>
      </c>
      <c r="I1578">
        <v>1.8329467045748601E-2</v>
      </c>
      <c r="J1578">
        <v>0.103001421759859</v>
      </c>
    </row>
    <row r="1579" spans="1:13">
      <c r="A1579" t="s">
        <v>3823</v>
      </c>
      <c r="B1579" s="2">
        <v>5.0493175767894796</v>
      </c>
      <c r="C1579" s="2">
        <v>4.0506817955796901</v>
      </c>
      <c r="D1579" s="2">
        <v>151.08707796073901</v>
      </c>
      <c r="E1579" s="2">
        <v>95.1112617606301</v>
      </c>
      <c r="F1579">
        <v>4.7574229600012901</v>
      </c>
      <c r="G1579">
        <f t="shared" si="24"/>
        <v>27.047492747929319</v>
      </c>
      <c r="H1579">
        <v>6.1614468623538503</v>
      </c>
      <c r="I1579" s="1">
        <v>5.2469820366523598E-54</v>
      </c>
      <c r="J1579" s="1">
        <v>3.0327556171850599E-51</v>
      </c>
      <c r="K1579" t="s">
        <v>3824</v>
      </c>
      <c r="L1579" t="s">
        <v>3825</v>
      </c>
      <c r="M1579" t="s">
        <v>2948</v>
      </c>
    </row>
    <row r="1580" spans="1:13">
      <c r="A1580" t="s">
        <v>3826</v>
      </c>
      <c r="B1580" s="2">
        <v>120.351969536182</v>
      </c>
      <c r="C1580" s="2">
        <v>125.57113566296999</v>
      </c>
      <c r="D1580" s="2">
        <v>203.12625521472501</v>
      </c>
      <c r="E1580" s="2">
        <v>208.678572597879</v>
      </c>
      <c r="F1580">
        <v>0.74373368397495498</v>
      </c>
      <c r="G1580">
        <f t="shared" si="24"/>
        <v>1.6745038394362803</v>
      </c>
      <c r="H1580">
        <v>7.5504534038975901</v>
      </c>
      <c r="I1580">
        <v>5.0146608854756999E-4</v>
      </c>
      <c r="J1580">
        <v>5.2562999851385201E-3</v>
      </c>
      <c r="K1580" t="s">
        <v>3827</v>
      </c>
      <c r="L1580" t="s">
        <v>3828</v>
      </c>
      <c r="M1580" t="s">
        <v>104</v>
      </c>
    </row>
    <row r="1581" spans="1:13">
      <c r="A1581" t="s">
        <v>3829</v>
      </c>
      <c r="B1581" s="2">
        <v>22.8110346998489</v>
      </c>
      <c r="C1581" s="2">
        <v>23.7977555490307</v>
      </c>
      <c r="D1581" s="2">
        <v>31.917362049111301</v>
      </c>
      <c r="E1581" s="2">
        <v>37.783180115556597</v>
      </c>
      <c r="F1581">
        <v>0.58248379411721096</v>
      </c>
      <c r="G1581">
        <f t="shared" si="24"/>
        <v>1.4974250499142825</v>
      </c>
      <c r="H1581">
        <v>4.9839500849229301</v>
      </c>
      <c r="I1581">
        <v>9.7186396742007103E-3</v>
      </c>
      <c r="J1581">
        <v>6.4461665773468999E-2</v>
      </c>
      <c r="K1581" t="s">
        <v>3830</v>
      </c>
      <c r="L1581" t="s">
        <v>3831</v>
      </c>
      <c r="M1581" t="s">
        <v>429</v>
      </c>
    </row>
    <row r="1582" spans="1:13">
      <c r="A1582" t="s">
        <v>3832</v>
      </c>
      <c r="B1582" s="2">
        <v>91.303542535593294</v>
      </c>
      <c r="C1582" s="2">
        <v>91.140340400542996</v>
      </c>
      <c r="D1582" s="2">
        <v>101.649859569452</v>
      </c>
      <c r="E1582" s="2">
        <v>93.042442100124205</v>
      </c>
      <c r="F1582">
        <v>9.3229263907100096E-2</v>
      </c>
      <c r="G1582">
        <f t="shared" si="24"/>
        <v>1.0667552893190153</v>
      </c>
      <c r="H1582">
        <v>6.5680150149649199</v>
      </c>
      <c r="I1582">
        <v>0.65376536487062997</v>
      </c>
      <c r="J1582">
        <v>0.87243200073448501</v>
      </c>
      <c r="K1582" t="s">
        <v>3833</v>
      </c>
      <c r="L1582" t="s">
        <v>3833</v>
      </c>
      <c r="M1582" t="s">
        <v>16</v>
      </c>
    </row>
    <row r="1583" spans="1:13">
      <c r="A1583" t="s">
        <v>3834</v>
      </c>
      <c r="B1583" s="2">
        <v>27.503929859453301</v>
      </c>
      <c r="C1583" s="2">
        <v>24.709158953036098</v>
      </c>
      <c r="D1583" s="2">
        <v>25.759392740723001</v>
      </c>
      <c r="E1583" s="2">
        <v>18.347163831329301</v>
      </c>
      <c r="F1583">
        <v>-0.24971787707023599</v>
      </c>
      <c r="G1583">
        <f t="shared" si="24"/>
        <v>0.84106087090870374</v>
      </c>
      <c r="H1583">
        <v>6.1459721200568502</v>
      </c>
      <c r="I1583">
        <v>0.27696466669988401</v>
      </c>
      <c r="J1583">
        <v>0.59232235457487203</v>
      </c>
      <c r="K1583" t="s">
        <v>3835</v>
      </c>
      <c r="L1583" t="s">
        <v>3835</v>
      </c>
      <c r="M1583" t="s">
        <v>16</v>
      </c>
    </row>
    <row r="1584" spans="1:13">
      <c r="A1584" t="s">
        <v>3836</v>
      </c>
      <c r="B1584" s="2">
        <v>65.522321025868195</v>
      </c>
      <c r="C1584" s="2">
        <v>90.127669951648002</v>
      </c>
      <c r="D1584" s="2">
        <v>63.227600363592799</v>
      </c>
      <c r="E1584" s="2">
        <v>68.162163551407502</v>
      </c>
      <c r="F1584">
        <v>-0.24441265530384301</v>
      </c>
      <c r="G1584">
        <f t="shared" si="24"/>
        <v>0.84415939724989542</v>
      </c>
      <c r="H1584">
        <v>6.6271824894650599</v>
      </c>
      <c r="I1584">
        <v>0.27632375328931003</v>
      </c>
      <c r="J1584">
        <v>0.59205714713616098</v>
      </c>
      <c r="K1584" t="s">
        <v>3837</v>
      </c>
      <c r="L1584" t="s">
        <v>3837</v>
      </c>
      <c r="M1584" t="s">
        <v>190</v>
      </c>
    </row>
    <row r="1585" spans="1:13">
      <c r="A1585" t="s">
        <v>3838</v>
      </c>
      <c r="B1585" s="2">
        <v>554.59328114007701</v>
      </c>
      <c r="C1585" s="2">
        <v>1037.5315084152901</v>
      </c>
      <c r="D1585" s="2">
        <v>190.55012071167801</v>
      </c>
      <c r="E1585" s="2">
        <v>463.36116133069402</v>
      </c>
      <c r="F1585">
        <v>-1.2833661331091599</v>
      </c>
      <c r="G1585">
        <f t="shared" si="24"/>
        <v>0.41083581680478559</v>
      </c>
      <c r="H1585">
        <v>9.2025949867687693</v>
      </c>
      <c r="I1585">
        <v>8.1448739117320399E-4</v>
      </c>
      <c r="J1585">
        <v>7.9026762222704598E-3</v>
      </c>
    </row>
    <row r="1586" spans="1:13">
      <c r="A1586" t="s">
        <v>3839</v>
      </c>
      <c r="B1586" s="2">
        <v>132.351524248082</v>
      </c>
      <c r="C1586" s="2">
        <v>345.62442420783702</v>
      </c>
      <c r="D1586" s="2">
        <v>84.390199113546998</v>
      </c>
      <c r="E1586" s="2">
        <v>187.22817927579101</v>
      </c>
      <c r="F1586">
        <v>-0.81467192568929603</v>
      </c>
      <c r="G1586">
        <f t="shared" si="24"/>
        <v>0.56853775955644581</v>
      </c>
      <c r="H1586">
        <v>7.6176307257483904</v>
      </c>
      <c r="I1586">
        <v>4.9907521032838298E-2</v>
      </c>
      <c r="J1586">
        <v>0.21108055689767499</v>
      </c>
      <c r="K1586" t="s">
        <v>3840</v>
      </c>
      <c r="L1586" t="s">
        <v>3840</v>
      </c>
      <c r="M1586" t="s">
        <v>29</v>
      </c>
    </row>
    <row r="1587" spans="1:13">
      <c r="A1587" t="s">
        <v>3841</v>
      </c>
      <c r="B1587" s="2">
        <v>531.18820907825295</v>
      </c>
      <c r="C1587" s="2">
        <v>461.37265651652598</v>
      </c>
      <c r="D1587" s="2">
        <v>390.55402529116401</v>
      </c>
      <c r="E1587" s="2">
        <v>364.54780123021101</v>
      </c>
      <c r="F1587">
        <v>-0.39452523041522403</v>
      </c>
      <c r="G1587">
        <f t="shared" si="24"/>
        <v>0.76073968360232802</v>
      </c>
      <c r="H1587">
        <v>8.7517589168796608</v>
      </c>
      <c r="I1587">
        <v>8.5272277934717297E-2</v>
      </c>
      <c r="J1587">
        <v>0.29742382458953998</v>
      </c>
      <c r="K1587" t="s">
        <v>3842</v>
      </c>
      <c r="L1587" t="s">
        <v>3843</v>
      </c>
      <c r="M1587" t="s">
        <v>3844</v>
      </c>
    </row>
    <row r="1588" spans="1:13">
      <c r="A1588" t="s">
        <v>3845</v>
      </c>
      <c r="B1588" s="2">
        <v>38.968850945575298</v>
      </c>
      <c r="C1588" s="2">
        <v>27.038300985494399</v>
      </c>
      <c r="D1588" s="2">
        <v>31.310238314481499</v>
      </c>
      <c r="E1588" s="2">
        <v>30.324540813206099</v>
      </c>
      <c r="F1588">
        <v>-9.7973249240070906E-2</v>
      </c>
      <c r="G1588">
        <f t="shared" si="24"/>
        <v>0.93434467154124501</v>
      </c>
      <c r="H1588">
        <v>5.12309773557116</v>
      </c>
      <c r="I1588">
        <v>0.67572616874662195</v>
      </c>
      <c r="J1588">
        <v>0.88136301700478203</v>
      </c>
      <c r="K1588" t="s">
        <v>3846</v>
      </c>
      <c r="L1588" t="s">
        <v>3847</v>
      </c>
      <c r="M1588" t="s">
        <v>3848</v>
      </c>
    </row>
    <row r="1589" spans="1:13">
      <c r="A1589" t="s">
        <v>3849</v>
      </c>
      <c r="B1589" s="2">
        <v>82.511789578359796</v>
      </c>
      <c r="C1589" s="2">
        <v>76.152817756898102</v>
      </c>
      <c r="D1589" s="2">
        <v>64.962239605392298</v>
      </c>
      <c r="E1589" s="2">
        <v>72.408688117709303</v>
      </c>
      <c r="F1589">
        <v>-0.206846888667339</v>
      </c>
      <c r="G1589">
        <f t="shared" si="24"/>
        <v>0.86642880447357373</v>
      </c>
      <c r="H1589">
        <v>6.2644817923487901</v>
      </c>
      <c r="I1589">
        <v>0.31967208961202198</v>
      </c>
      <c r="J1589">
        <v>0.63339533524497504</v>
      </c>
      <c r="K1589" t="s">
        <v>3850</v>
      </c>
      <c r="L1589" t="s">
        <v>3851</v>
      </c>
      <c r="M1589" t="s">
        <v>3852</v>
      </c>
    </row>
    <row r="1590" spans="1:13">
      <c r="A1590" t="s">
        <v>3853</v>
      </c>
      <c r="B1590" s="2">
        <v>278.603522766384</v>
      </c>
      <c r="C1590" s="2">
        <v>155.54618095026001</v>
      </c>
      <c r="D1590" s="2">
        <v>133.82741750483399</v>
      </c>
      <c r="E1590" s="2">
        <v>147.920605726177</v>
      </c>
      <c r="F1590">
        <v>-0.62327340018792898</v>
      </c>
      <c r="G1590">
        <f t="shared" si="24"/>
        <v>0.64919626275035824</v>
      </c>
      <c r="H1590">
        <v>7.5748255377044904</v>
      </c>
      <c r="I1590">
        <v>1.99427126797261E-2</v>
      </c>
      <c r="J1590">
        <v>0.10992944891304</v>
      </c>
      <c r="K1590" t="s">
        <v>3854</v>
      </c>
      <c r="L1590" t="s">
        <v>3855</v>
      </c>
      <c r="M1590" t="s">
        <v>3856</v>
      </c>
    </row>
    <row r="1591" spans="1:13">
      <c r="A1591" t="s">
        <v>3857</v>
      </c>
      <c r="B1591" s="2">
        <v>286.92004583403701</v>
      </c>
      <c r="C1591" s="2">
        <v>167.59695929211</v>
      </c>
      <c r="D1591" s="2">
        <v>198.35599729977599</v>
      </c>
      <c r="E1591" s="2">
        <v>176.285212124167</v>
      </c>
      <c r="F1591">
        <v>-0.27881293046661498</v>
      </c>
      <c r="G1591">
        <f t="shared" si="24"/>
        <v>0.82426895827605029</v>
      </c>
      <c r="H1591">
        <v>7.8131603207708196</v>
      </c>
      <c r="I1591">
        <v>0.31052181361009101</v>
      </c>
      <c r="J1591">
        <v>0.62599464766638202</v>
      </c>
      <c r="K1591" t="s">
        <v>3858</v>
      </c>
      <c r="L1591" t="s">
        <v>3858</v>
      </c>
      <c r="M1591" t="s">
        <v>16</v>
      </c>
    </row>
    <row r="1592" spans="1:13">
      <c r="A1592" t="s">
        <v>3859</v>
      </c>
      <c r="B1592" s="2">
        <v>42.5924788536242</v>
      </c>
      <c r="C1592" s="2">
        <v>39.038445804899197</v>
      </c>
      <c r="D1592" s="2">
        <v>27.1471041341626</v>
      </c>
      <c r="E1592" s="2">
        <v>26.295786737483901</v>
      </c>
      <c r="F1592">
        <v>-0.61122291922278404</v>
      </c>
      <c r="G1592">
        <f t="shared" si="24"/>
        <v>0.65464155124340606</v>
      </c>
      <c r="H1592">
        <v>5.7352627825480802</v>
      </c>
      <c r="I1592">
        <v>7.6880593728585502E-3</v>
      </c>
      <c r="J1592">
        <v>5.3657632899211799E-2</v>
      </c>
      <c r="K1592" t="s">
        <v>3860</v>
      </c>
      <c r="L1592" t="s">
        <v>3861</v>
      </c>
      <c r="M1592" t="s">
        <v>467</v>
      </c>
    </row>
    <row r="1593" spans="1:13">
      <c r="A1593" t="s">
        <v>3862</v>
      </c>
      <c r="B1593" s="2">
        <v>5.99977735594985</v>
      </c>
      <c r="C1593" s="2">
        <v>6.43045735048275</v>
      </c>
      <c r="D1593" s="2">
        <v>7.3722167776479903</v>
      </c>
      <c r="E1593" s="2">
        <v>5.6075901324241002</v>
      </c>
      <c r="F1593">
        <v>5.49016295763292E-2</v>
      </c>
      <c r="G1593">
        <f t="shared" si="24"/>
        <v>1.0387882709157097</v>
      </c>
      <c r="H1593">
        <v>3.2800920652402898</v>
      </c>
      <c r="I1593">
        <v>0.88541915487065403</v>
      </c>
      <c r="J1593">
        <v>0.95837865991732496</v>
      </c>
      <c r="K1593" t="s">
        <v>3863</v>
      </c>
      <c r="L1593" t="s">
        <v>3864</v>
      </c>
      <c r="M1593" t="s">
        <v>3865</v>
      </c>
    </row>
    <row r="1594" spans="1:13">
      <c r="A1594" t="s">
        <v>3866</v>
      </c>
      <c r="B1594" s="2">
        <v>377.86716595244502</v>
      </c>
      <c r="C1594" s="2">
        <v>362.232219569714</v>
      </c>
      <c r="D1594" s="2">
        <v>355.94797241726297</v>
      </c>
      <c r="E1594" s="2">
        <v>352.57042424833497</v>
      </c>
      <c r="F1594">
        <v>-6.2910185645223493E-2</v>
      </c>
      <c r="G1594">
        <f t="shared" si="24"/>
        <v>0.95733105457027923</v>
      </c>
      <c r="H1594">
        <v>8.4893251878434395</v>
      </c>
      <c r="I1594">
        <v>0.77677607530276804</v>
      </c>
      <c r="J1594">
        <v>0.92381212391622003</v>
      </c>
    </row>
    <row r="1595" spans="1:13">
      <c r="A1595" t="s">
        <v>3867</v>
      </c>
      <c r="B1595" s="2">
        <v>316.97833634998398</v>
      </c>
      <c r="C1595" s="2">
        <v>254.23091619506999</v>
      </c>
      <c r="D1595" s="2">
        <v>277.97593849837398</v>
      </c>
      <c r="E1595" s="2">
        <v>242.269670769779</v>
      </c>
      <c r="F1595">
        <v>-0.13496977247407299</v>
      </c>
      <c r="G1595">
        <f t="shared" si="24"/>
        <v>0.91068891425948295</v>
      </c>
      <c r="H1595">
        <v>8.1707122615690704</v>
      </c>
      <c r="I1595">
        <v>0.55480910776992498</v>
      </c>
      <c r="J1595">
        <v>0.81686959608337495</v>
      </c>
      <c r="K1595" t="s">
        <v>3868</v>
      </c>
      <c r="L1595" t="s">
        <v>3868</v>
      </c>
      <c r="M1595" t="s">
        <v>3869</v>
      </c>
    </row>
    <row r="1596" spans="1:13">
      <c r="A1596" t="s">
        <v>3870</v>
      </c>
      <c r="B1596" s="2">
        <v>86.610647375988904</v>
      </c>
      <c r="C1596" s="2">
        <v>93.621383000335499</v>
      </c>
      <c r="D1596" s="2">
        <v>113.271942489509</v>
      </c>
      <c r="E1596" s="2">
        <v>110.46408134649</v>
      </c>
      <c r="F1596">
        <v>0.31167267802997001</v>
      </c>
      <c r="G1596">
        <f t="shared" si="24"/>
        <v>1.241145865549913</v>
      </c>
      <c r="H1596">
        <v>6.6736962936282396</v>
      </c>
      <c r="I1596">
        <v>0.14536363092377699</v>
      </c>
      <c r="J1596">
        <v>0.41724844492614799</v>
      </c>
    </row>
    <row r="1597" spans="1:13">
      <c r="A1597" t="s">
        <v>3871</v>
      </c>
      <c r="B1597" s="2">
        <v>95.996437695197599</v>
      </c>
      <c r="C1597" s="2">
        <v>122.229323181617</v>
      </c>
      <c r="D1597" s="2">
        <v>110.32305577845</v>
      </c>
      <c r="E1597" s="2">
        <v>135.45324514049699</v>
      </c>
      <c r="F1597">
        <v>0.17205435824839299</v>
      </c>
      <c r="G1597">
        <f t="shared" si="24"/>
        <v>1.1266616783566563</v>
      </c>
      <c r="H1597">
        <v>6.6916410845698504</v>
      </c>
      <c r="I1597">
        <v>0.42933669565247001</v>
      </c>
      <c r="J1597">
        <v>0.73140895604627099</v>
      </c>
      <c r="K1597" t="s">
        <v>3872</v>
      </c>
      <c r="L1597" t="s">
        <v>3872</v>
      </c>
      <c r="M1597" t="s">
        <v>16</v>
      </c>
    </row>
    <row r="1598" spans="1:13">
      <c r="A1598" t="s">
        <v>3873</v>
      </c>
      <c r="B1598" s="2">
        <v>942.44027477370696</v>
      </c>
      <c r="C1598" s="2">
        <v>966.13824176820003</v>
      </c>
      <c r="D1598" s="2">
        <v>893.33920952675703</v>
      </c>
      <c r="E1598" s="2">
        <v>779.50947102959503</v>
      </c>
      <c r="F1598">
        <v>-0.190239568018576</v>
      </c>
      <c r="G1598">
        <f t="shared" si="24"/>
        <v>0.87646016785233238</v>
      </c>
      <c r="H1598">
        <v>9.7500497277687899</v>
      </c>
      <c r="I1598">
        <v>0.50826882117501704</v>
      </c>
      <c r="J1598">
        <v>0.78405949977226597</v>
      </c>
      <c r="K1598" t="s">
        <v>3874</v>
      </c>
      <c r="L1598" t="s">
        <v>3875</v>
      </c>
      <c r="M1598" t="s">
        <v>3876</v>
      </c>
    </row>
    <row r="1599" spans="1:13">
      <c r="A1599" t="s">
        <v>3877</v>
      </c>
      <c r="B1599" s="2">
        <v>50.3743682954997</v>
      </c>
      <c r="C1599" s="2">
        <v>54.532303672991503</v>
      </c>
      <c r="D1599" s="2">
        <v>45.794475983507503</v>
      </c>
      <c r="E1599" s="2">
        <v>51.502721022069899</v>
      </c>
      <c r="F1599">
        <v>-0.107532624880191</v>
      </c>
      <c r="G1599">
        <f t="shared" si="24"/>
        <v>0.92817411882294021</v>
      </c>
      <c r="H1599">
        <v>5.62532405469595</v>
      </c>
      <c r="I1599">
        <v>0.60812502627554998</v>
      </c>
      <c r="J1599">
        <v>0.84866386656814496</v>
      </c>
      <c r="K1599" t="s">
        <v>3878</v>
      </c>
      <c r="L1599" t="s">
        <v>264</v>
      </c>
      <c r="M1599" t="s">
        <v>265</v>
      </c>
    </row>
    <row r="1600" spans="1:13">
      <c r="A1600" t="s">
        <v>3879</v>
      </c>
      <c r="B1600" s="2">
        <v>8.9699641658260099</v>
      </c>
      <c r="C1600" s="2">
        <v>8.8608664278305707</v>
      </c>
      <c r="D1600" s="2">
        <v>11.448618995876901</v>
      </c>
      <c r="E1600" s="2">
        <v>11.6507212460074</v>
      </c>
      <c r="F1600">
        <v>0.37383277961086397</v>
      </c>
      <c r="G1600">
        <f t="shared" si="24"/>
        <v>1.2957907637706378</v>
      </c>
      <c r="H1600">
        <v>3.2978430405973702</v>
      </c>
      <c r="I1600">
        <v>0.15290741909182601</v>
      </c>
      <c r="J1600">
        <v>0.430103788432387</v>
      </c>
      <c r="K1600" t="s">
        <v>3880</v>
      </c>
      <c r="L1600" t="s">
        <v>3881</v>
      </c>
      <c r="M1600" t="s">
        <v>3882</v>
      </c>
    </row>
    <row r="1601" spans="1:13">
      <c r="A1601" t="s">
        <v>3883</v>
      </c>
      <c r="B1601" s="2">
        <v>9.2075791106161091</v>
      </c>
      <c r="C1601" s="2">
        <v>8.6583323380515793</v>
      </c>
      <c r="D1601" s="2">
        <v>17.086196531725399</v>
      </c>
      <c r="E1601" s="2">
        <v>17.0949835104968</v>
      </c>
      <c r="F1601">
        <v>0.93590898213090901</v>
      </c>
      <c r="G1601">
        <f t="shared" si="24"/>
        <v>1.9130956175091514</v>
      </c>
      <c r="H1601">
        <v>3.4201506240081101</v>
      </c>
      <c r="I1601">
        <v>9.0704261357285804E-4</v>
      </c>
      <c r="J1601">
        <v>8.6964322618857393E-3</v>
      </c>
      <c r="K1601" t="s">
        <v>3884</v>
      </c>
      <c r="L1601" t="s">
        <v>3885</v>
      </c>
      <c r="M1601" t="s">
        <v>3886</v>
      </c>
    </row>
    <row r="1602" spans="1:13">
      <c r="A1602" t="s">
        <v>3887</v>
      </c>
      <c r="B1602" s="2">
        <v>3.2078017546662601</v>
      </c>
      <c r="C1602" s="2">
        <v>2.8354772569057798</v>
      </c>
      <c r="D1602" s="2">
        <v>11.188423109606999</v>
      </c>
      <c r="E1602" s="2">
        <v>7.6219671702851901</v>
      </c>
      <c r="F1602">
        <v>1.6270330241277</v>
      </c>
      <c r="G1602">
        <f t="shared" si="24"/>
        <v>3.088771235326091</v>
      </c>
      <c r="H1602">
        <v>2.8071424677516901</v>
      </c>
      <c r="I1602" s="1">
        <v>4.8784927635223403E-7</v>
      </c>
      <c r="J1602" s="1">
        <v>1.09051832713875E-5</v>
      </c>
      <c r="K1602" t="s">
        <v>3888</v>
      </c>
      <c r="L1602" t="s">
        <v>3889</v>
      </c>
      <c r="M1602" t="s">
        <v>3890</v>
      </c>
    </row>
    <row r="1603" spans="1:13">
      <c r="A1603" t="s">
        <v>3891</v>
      </c>
      <c r="B1603" s="2">
        <v>2.49495692029598</v>
      </c>
      <c r="C1603" s="2">
        <v>2.8861107793505298</v>
      </c>
      <c r="D1603" s="2">
        <v>7.3722167776479903</v>
      </c>
      <c r="E1603" s="2">
        <v>8.0575081514443401</v>
      </c>
      <c r="F1603">
        <v>1.51685633290031</v>
      </c>
      <c r="G1603">
        <f t="shared" si="24"/>
        <v>2.8616680539544075</v>
      </c>
      <c r="H1603">
        <v>2.8028778614041099</v>
      </c>
      <c r="I1603" s="1">
        <v>5.2068226008914701E-7</v>
      </c>
      <c r="J1603" s="1">
        <v>1.1529230432738199E-5</v>
      </c>
      <c r="K1603" t="s">
        <v>3892</v>
      </c>
      <c r="L1603" t="s">
        <v>3893</v>
      </c>
      <c r="M1603" t="s">
        <v>3894</v>
      </c>
    </row>
    <row r="1604" spans="1:13">
      <c r="A1604" t="s">
        <v>3895</v>
      </c>
      <c r="B1604" s="2">
        <v>2.0791307669133099</v>
      </c>
      <c r="C1604" s="2">
        <v>1.9747073753451001</v>
      </c>
      <c r="D1604" s="2">
        <v>4.9437218391286502</v>
      </c>
      <c r="E1604" s="2">
        <v>5.7709180003587797</v>
      </c>
      <c r="F1604">
        <v>1.40766734660084</v>
      </c>
      <c r="G1604">
        <f t="shared" si="24"/>
        <v>2.6530784697561103</v>
      </c>
      <c r="H1604">
        <v>1.96963273882628</v>
      </c>
      <c r="I1604" s="1">
        <v>1.0288950468809E-5</v>
      </c>
      <c r="J1604">
        <v>1.7202104792066601E-4</v>
      </c>
    </row>
    <row r="1605" spans="1:13">
      <c r="A1605" t="s">
        <v>3896</v>
      </c>
      <c r="B1605" s="2">
        <v>73.244806731546205</v>
      </c>
      <c r="C1605" s="2">
        <v>80.760468299370004</v>
      </c>
      <c r="D1605" s="2">
        <v>93.8439829813545</v>
      </c>
      <c r="E1605" s="2">
        <v>97.942278138164596</v>
      </c>
      <c r="F1605">
        <v>0.31654772911720003</v>
      </c>
      <c r="G1605">
        <f t="shared" si="24"/>
        <v>1.2453469501959626</v>
      </c>
      <c r="H1605">
        <v>6.6108213294670701</v>
      </c>
      <c r="I1605">
        <v>0.119177965216061</v>
      </c>
      <c r="J1605">
        <v>0.36921443128957498</v>
      </c>
      <c r="K1605" t="s">
        <v>3897</v>
      </c>
      <c r="L1605" t="s">
        <v>3897</v>
      </c>
      <c r="M1605" t="s">
        <v>73</v>
      </c>
    </row>
    <row r="1606" spans="1:13">
      <c r="A1606" t="s">
        <v>3898</v>
      </c>
      <c r="B1606" s="2">
        <v>61.958096854016802</v>
      </c>
      <c r="C1606" s="2">
        <v>64.7602752068303</v>
      </c>
      <c r="D1606" s="2">
        <v>118.389128252818</v>
      </c>
      <c r="E1606" s="2">
        <v>99.902212553380807</v>
      </c>
      <c r="F1606">
        <v>0.78361059605046102</v>
      </c>
      <c r="G1606">
        <f t="shared" ref="G1606:G1669" si="25">2^F1606</f>
        <v>1.7214336744870626</v>
      </c>
      <c r="H1606">
        <v>7.4197349076060704</v>
      </c>
      <c r="I1606">
        <v>2.4746401157226498E-4</v>
      </c>
      <c r="J1606">
        <v>2.91906527936264E-3</v>
      </c>
      <c r="K1606" t="s">
        <v>3899</v>
      </c>
      <c r="L1606" t="s">
        <v>3900</v>
      </c>
      <c r="M1606" t="s">
        <v>526</v>
      </c>
    </row>
    <row r="1607" spans="1:13">
      <c r="A1607" t="s">
        <v>3901</v>
      </c>
      <c r="B1607" s="2">
        <v>183.37933364175399</v>
      </c>
      <c r="C1607" s="2">
        <v>201.92648750964699</v>
      </c>
      <c r="D1607" s="2">
        <v>210.151544144013</v>
      </c>
      <c r="E1607" s="2">
        <v>185.26824486057501</v>
      </c>
      <c r="F1607">
        <v>3.69615658124973E-2</v>
      </c>
      <c r="G1607">
        <f t="shared" si="25"/>
        <v>1.0259508130804644</v>
      </c>
      <c r="H1607">
        <v>7.5718683789102199</v>
      </c>
      <c r="I1607">
        <v>0.86130752566757995</v>
      </c>
      <c r="J1607">
        <v>0.95354939561739605</v>
      </c>
      <c r="K1607" t="s">
        <v>3902</v>
      </c>
      <c r="L1607" t="s">
        <v>3902</v>
      </c>
      <c r="M1607" t="s">
        <v>16</v>
      </c>
    </row>
    <row r="1608" spans="1:13">
      <c r="A1608" t="s">
        <v>3903</v>
      </c>
      <c r="B1608" s="2">
        <v>576.09743364358098</v>
      </c>
      <c r="C1608" s="2">
        <v>633.72916691844205</v>
      </c>
      <c r="D1608" s="2">
        <v>611.80726058269397</v>
      </c>
      <c r="E1608" s="2">
        <v>618.25042275541796</v>
      </c>
      <c r="F1608">
        <v>2.3914767470413299E-2</v>
      </c>
      <c r="G1608">
        <f t="shared" si="25"/>
        <v>1.0167146053530836</v>
      </c>
      <c r="H1608">
        <v>9.1220150918303897</v>
      </c>
      <c r="I1608">
        <v>0.92157335387827999</v>
      </c>
      <c r="J1608">
        <v>0.97154312223636996</v>
      </c>
      <c r="K1608" t="s">
        <v>3904</v>
      </c>
      <c r="L1608" t="s">
        <v>3905</v>
      </c>
      <c r="M1608" t="s">
        <v>3906</v>
      </c>
    </row>
    <row r="1609" spans="1:13">
      <c r="A1609" t="s">
        <v>3907</v>
      </c>
      <c r="B1609" s="2">
        <v>25.900028982120102</v>
      </c>
      <c r="C1609" s="2">
        <v>31.494050960632102</v>
      </c>
      <c r="D1609" s="2">
        <v>49.697414277556497</v>
      </c>
      <c r="E1609" s="2">
        <v>38.055393228781</v>
      </c>
      <c r="F1609">
        <v>0.60908150041701103</v>
      </c>
      <c r="G1609">
        <f t="shared" si="25"/>
        <v>1.5252878170527917</v>
      </c>
      <c r="H1609">
        <v>4.9033029756362501</v>
      </c>
      <c r="I1609">
        <v>1.1663506813223101E-2</v>
      </c>
      <c r="J1609">
        <v>7.4082493824647697E-2</v>
      </c>
      <c r="K1609" t="s">
        <v>3908</v>
      </c>
      <c r="L1609" t="s">
        <v>3908</v>
      </c>
      <c r="M1609" t="s">
        <v>16</v>
      </c>
    </row>
    <row r="1610" spans="1:13">
      <c r="A1610" t="s">
        <v>3909</v>
      </c>
      <c r="B1610" s="2">
        <v>30.592924141724499</v>
      </c>
      <c r="C1610" s="2">
        <v>35.443465711322297</v>
      </c>
      <c r="D1610" s="2">
        <v>30.7898465419416</v>
      </c>
      <c r="E1610" s="2">
        <v>40.723081738380799</v>
      </c>
      <c r="F1610">
        <v>0.11749731938231101</v>
      </c>
      <c r="G1610">
        <f t="shared" si="25"/>
        <v>1.0848513094862933</v>
      </c>
      <c r="H1610">
        <v>4.8790770570595496</v>
      </c>
      <c r="I1610">
        <v>0.63367884227220395</v>
      </c>
      <c r="J1610">
        <v>0.86496875690848596</v>
      </c>
    </row>
    <row r="1611" spans="1:13">
      <c r="A1611" t="s">
        <v>3910</v>
      </c>
      <c r="B1611" s="2">
        <v>79.660410240878704</v>
      </c>
      <c r="C1611" s="2">
        <v>70.633763810420803</v>
      </c>
      <c r="D1611" s="2">
        <v>89.0737250664058</v>
      </c>
      <c r="E1611" s="2">
        <v>68.761032400501307</v>
      </c>
      <c r="F1611">
        <v>6.9181308141577996E-2</v>
      </c>
      <c r="G1611">
        <f t="shared" si="25"/>
        <v>1.0491211657330752</v>
      </c>
      <c r="H1611">
        <v>6.0397203558743202</v>
      </c>
      <c r="I1611">
        <v>0.75112905688697396</v>
      </c>
      <c r="J1611">
        <v>0.91290722864664997</v>
      </c>
      <c r="K1611" t="s">
        <v>3911</v>
      </c>
      <c r="L1611" t="s">
        <v>3912</v>
      </c>
      <c r="M1611" t="s">
        <v>3913</v>
      </c>
    </row>
    <row r="1612" spans="1:13">
      <c r="A1612" t="s">
        <v>3914</v>
      </c>
      <c r="B1612" s="2">
        <v>109.42168207583801</v>
      </c>
      <c r="C1612" s="2">
        <v>91.292240967877206</v>
      </c>
      <c r="D1612" s="2">
        <v>107.46090102948099</v>
      </c>
      <c r="E1612" s="2">
        <v>94.403507666246497</v>
      </c>
      <c r="F1612">
        <v>7.8093992864895099E-3</v>
      </c>
      <c r="G1612">
        <f t="shared" si="25"/>
        <v>1.0054277401940781</v>
      </c>
      <c r="H1612">
        <v>6.4426837717891496</v>
      </c>
      <c r="I1612">
        <v>0.97023011264532899</v>
      </c>
      <c r="J1612">
        <v>0.98697553439296304</v>
      </c>
      <c r="K1612" t="s">
        <v>3915</v>
      </c>
      <c r="L1612" t="s">
        <v>3916</v>
      </c>
      <c r="M1612" t="s">
        <v>3917</v>
      </c>
    </row>
    <row r="1613" spans="1:13">
      <c r="A1613" t="s">
        <v>3918</v>
      </c>
      <c r="B1613" s="2">
        <v>232.26860853231599</v>
      </c>
      <c r="C1613" s="2">
        <v>214.281066986165</v>
      </c>
      <c r="D1613" s="2">
        <v>269.21601032728699</v>
      </c>
      <c r="E1613" s="2">
        <v>225.82799873102101</v>
      </c>
      <c r="F1613">
        <v>0.14841449597623901</v>
      </c>
      <c r="G1613">
        <f t="shared" si="25"/>
        <v>1.1083507387371629</v>
      </c>
      <c r="H1613">
        <v>7.7542889808464901</v>
      </c>
      <c r="I1613">
        <v>0.49246843439032101</v>
      </c>
      <c r="J1613">
        <v>0.77390511201574697</v>
      </c>
      <c r="K1613" t="s">
        <v>3919</v>
      </c>
      <c r="L1613" t="s">
        <v>3920</v>
      </c>
      <c r="M1613" t="s">
        <v>3921</v>
      </c>
    </row>
    <row r="1614" spans="1:13">
      <c r="A1614" t="s">
        <v>3922</v>
      </c>
      <c r="B1614" s="2">
        <v>585.483223962789</v>
      </c>
      <c r="C1614" s="2">
        <v>477.06904847439802</v>
      </c>
      <c r="D1614" s="2">
        <v>494.37218391286501</v>
      </c>
      <c r="E1614" s="2">
        <v>456.17473514156802</v>
      </c>
      <c r="F1614">
        <v>-0.160726765480249</v>
      </c>
      <c r="G1614">
        <f t="shared" si="25"/>
        <v>0.89457431072235327</v>
      </c>
      <c r="H1614">
        <v>8.9488191977503</v>
      </c>
      <c r="I1614">
        <v>0.51740749560432198</v>
      </c>
      <c r="J1614">
        <v>0.79206610942681999</v>
      </c>
      <c r="K1614" t="s">
        <v>3923</v>
      </c>
      <c r="L1614" t="s">
        <v>3923</v>
      </c>
      <c r="M1614" t="s">
        <v>3924</v>
      </c>
    </row>
    <row r="1615" spans="1:13">
      <c r="A1615" t="s">
        <v>3925</v>
      </c>
      <c r="B1615" s="2">
        <v>244.92160434238801</v>
      </c>
      <c r="C1615" s="2">
        <v>232.914203245832</v>
      </c>
      <c r="D1615" s="2">
        <v>146.05662415952</v>
      </c>
      <c r="E1615" s="2">
        <v>153.69152372653599</v>
      </c>
      <c r="F1615">
        <v>-0.67259723863969001</v>
      </c>
      <c r="G1615">
        <f t="shared" si="25"/>
        <v>0.62737622425545791</v>
      </c>
      <c r="H1615">
        <v>7.7730305810671902</v>
      </c>
      <c r="I1615">
        <v>1.15407015349825E-2</v>
      </c>
      <c r="J1615">
        <v>7.3618040621822894E-2</v>
      </c>
      <c r="K1615" t="s">
        <v>3926</v>
      </c>
      <c r="L1615" t="s">
        <v>3926</v>
      </c>
      <c r="M1615" t="s">
        <v>3695</v>
      </c>
    </row>
    <row r="1616" spans="1:13">
      <c r="A1616" t="s">
        <v>3927</v>
      </c>
      <c r="B1616" s="2">
        <v>66.175762124040901</v>
      </c>
      <c r="C1616" s="2">
        <v>66.532448492396398</v>
      </c>
      <c r="D1616" s="2">
        <v>85.517714620716703</v>
      </c>
      <c r="E1616" s="2">
        <v>72.027589759194996</v>
      </c>
      <c r="F1616">
        <v>0.24624251292260599</v>
      </c>
      <c r="G1616">
        <f t="shared" si="25"/>
        <v>1.1861138650126526</v>
      </c>
      <c r="H1616">
        <v>6.1069939679603502</v>
      </c>
      <c r="I1616">
        <v>0.235244487354107</v>
      </c>
      <c r="J1616">
        <v>0.54606953289427296</v>
      </c>
      <c r="K1616" t="s">
        <v>3928</v>
      </c>
      <c r="L1616" t="s">
        <v>3928</v>
      </c>
      <c r="M1616" t="s">
        <v>29</v>
      </c>
    </row>
    <row r="1617" spans="1:13">
      <c r="A1617" t="s">
        <v>3929</v>
      </c>
      <c r="B1617" s="2">
        <v>137.57905303346399</v>
      </c>
      <c r="C1617" s="2">
        <v>138.68521797616</v>
      </c>
      <c r="D1617" s="2">
        <v>165.050923857225</v>
      </c>
      <c r="E1617" s="2">
        <v>144.817376235419</v>
      </c>
      <c r="F1617">
        <v>0.16513024083347699</v>
      </c>
      <c r="G1617">
        <f t="shared" si="25"/>
        <v>1.1212672970607063</v>
      </c>
      <c r="H1617">
        <v>6.7802743170408997</v>
      </c>
      <c r="I1617">
        <v>0.43432787542810702</v>
      </c>
      <c r="J1617">
        <v>0.73522476381305302</v>
      </c>
      <c r="K1617" t="s">
        <v>3930</v>
      </c>
      <c r="L1617" t="s">
        <v>3931</v>
      </c>
      <c r="M1617" t="s">
        <v>3932</v>
      </c>
    </row>
    <row r="1618" spans="1:13">
      <c r="A1618" t="s">
        <v>3933</v>
      </c>
      <c r="B1618" s="2">
        <v>212.843586795726</v>
      </c>
      <c r="C1618" s="2">
        <v>142.077663979958</v>
      </c>
      <c r="D1618" s="2">
        <v>140.33231466158199</v>
      </c>
      <c r="E1618" s="2">
        <v>134.96326153669301</v>
      </c>
      <c r="F1618">
        <v>-0.36638374070625701</v>
      </c>
      <c r="G1618">
        <f t="shared" si="25"/>
        <v>0.77572449281301814</v>
      </c>
      <c r="H1618">
        <v>7.1375212270597101</v>
      </c>
      <c r="I1618">
        <v>0.16720899503265099</v>
      </c>
      <c r="J1618">
        <v>0.45482840096466698</v>
      </c>
      <c r="K1618" t="s">
        <v>3934</v>
      </c>
      <c r="L1618" t="s">
        <v>3935</v>
      </c>
      <c r="M1618" t="s">
        <v>3936</v>
      </c>
    </row>
    <row r="1619" spans="1:13">
      <c r="A1619" t="s">
        <v>3937</v>
      </c>
      <c r="B1619" s="2">
        <v>91.719368688975905</v>
      </c>
      <c r="C1619" s="2">
        <v>78.178158654688005</v>
      </c>
      <c r="D1619" s="2">
        <v>81.441312402487796</v>
      </c>
      <c r="E1619" s="2">
        <v>82.698343797594305</v>
      </c>
      <c r="F1619">
        <v>-4.9533177207616498E-2</v>
      </c>
      <c r="G1619">
        <f t="shared" si="25"/>
        <v>0.96624893418323088</v>
      </c>
      <c r="H1619">
        <v>6.1992054251373396</v>
      </c>
      <c r="I1619">
        <v>0.86374146192773504</v>
      </c>
      <c r="J1619">
        <v>0.95354939561739605</v>
      </c>
      <c r="K1619" t="s">
        <v>3938</v>
      </c>
      <c r="L1619" t="s">
        <v>3939</v>
      </c>
      <c r="M1619" t="s">
        <v>3940</v>
      </c>
    </row>
    <row r="1620" spans="1:13">
      <c r="A1620" t="s">
        <v>3941</v>
      </c>
      <c r="B1620" s="2">
        <v>18.118139540244599</v>
      </c>
      <c r="C1620" s="2">
        <v>21.012911814569598</v>
      </c>
      <c r="D1620" s="2">
        <v>15.611753176195799</v>
      </c>
      <c r="E1620" s="2">
        <v>21.613721190023</v>
      </c>
      <c r="F1620">
        <v>-6.9313830577947003E-2</v>
      </c>
      <c r="G1620">
        <f t="shared" si="25"/>
        <v>0.95309119606500181</v>
      </c>
      <c r="H1620">
        <v>3.9112553038789901</v>
      </c>
      <c r="I1620">
        <v>0.85094444108876</v>
      </c>
      <c r="J1620">
        <v>0.95007473036082302</v>
      </c>
      <c r="K1620" t="s">
        <v>3942</v>
      </c>
      <c r="L1620" t="s">
        <v>3942</v>
      </c>
      <c r="M1620" t="s">
        <v>16</v>
      </c>
    </row>
    <row r="1621" spans="1:13">
      <c r="A1621" t="s">
        <v>3943</v>
      </c>
      <c r="B1621" s="2">
        <v>36.414490289081797</v>
      </c>
      <c r="C1621" s="2">
        <v>25.468661789707301</v>
      </c>
      <c r="D1621" s="2">
        <v>30.876578504031599</v>
      </c>
      <c r="E1621" s="2">
        <v>41.648606323343998</v>
      </c>
      <c r="F1621">
        <v>0.233394098397778</v>
      </c>
      <c r="G1621">
        <f t="shared" si="25"/>
        <v>1.1755974203850728</v>
      </c>
      <c r="H1621">
        <v>5.4968914811663998</v>
      </c>
      <c r="I1621">
        <v>0.342175222755492</v>
      </c>
      <c r="J1621">
        <v>0.65015277997462495</v>
      </c>
      <c r="K1621" t="s">
        <v>3944</v>
      </c>
      <c r="L1621" t="s">
        <v>3944</v>
      </c>
      <c r="M1621" t="s">
        <v>261</v>
      </c>
    </row>
    <row r="1622" spans="1:13">
      <c r="A1622" t="s">
        <v>3945</v>
      </c>
      <c r="B1622" s="2">
        <v>103.600115928481</v>
      </c>
      <c r="C1622" s="2">
        <v>70.988198467534005</v>
      </c>
      <c r="D1622" s="2">
        <v>111.45057128562</v>
      </c>
      <c r="E1622" s="2">
        <v>105.727573176384</v>
      </c>
      <c r="F1622">
        <v>0.315204813953462</v>
      </c>
      <c r="G1622">
        <f t="shared" si="25"/>
        <v>1.2441882734602854</v>
      </c>
      <c r="H1622">
        <v>6.7624289879517798</v>
      </c>
      <c r="I1622">
        <v>0.171213880937642</v>
      </c>
      <c r="J1622">
        <v>0.46059266108623798</v>
      </c>
    </row>
    <row r="1623" spans="1:13">
      <c r="A1623" t="s">
        <v>3946</v>
      </c>
      <c r="B1623" s="2">
        <v>435.904616217426</v>
      </c>
      <c r="C1623" s="2">
        <v>461.27138947163701</v>
      </c>
      <c r="D1623" s="2">
        <v>638.69416883058602</v>
      </c>
      <c r="E1623" s="2">
        <v>511.76065286200497</v>
      </c>
      <c r="F1623">
        <v>0.35854615951826901</v>
      </c>
      <c r="G1623">
        <f t="shared" si="25"/>
        <v>1.2821332080946806</v>
      </c>
      <c r="H1623">
        <v>8.5880789561356501</v>
      </c>
      <c r="I1623">
        <v>0.121693406524567</v>
      </c>
      <c r="J1623">
        <v>0.37471196559999798</v>
      </c>
      <c r="K1623" t="s">
        <v>3947</v>
      </c>
      <c r="L1623" t="s">
        <v>3948</v>
      </c>
      <c r="M1623" t="s">
        <v>3949</v>
      </c>
    </row>
    <row r="1624" spans="1:13">
      <c r="A1624" t="s">
        <v>3950</v>
      </c>
      <c r="B1624" s="2">
        <v>93.857903192086795</v>
      </c>
      <c r="C1624" s="2">
        <v>105.72279486463</v>
      </c>
      <c r="D1624" s="2">
        <v>88.293137407596006</v>
      </c>
      <c r="E1624" s="2">
        <v>98.813360100482896</v>
      </c>
      <c r="F1624">
        <v>-9.2602946165538505E-2</v>
      </c>
      <c r="G1624">
        <f t="shared" si="25"/>
        <v>0.9378291672343857</v>
      </c>
      <c r="H1624">
        <v>6.1793978868651198</v>
      </c>
      <c r="I1624">
        <v>0.651492932060589</v>
      </c>
      <c r="J1624">
        <v>0.87225029884750005</v>
      </c>
      <c r="K1624" t="s">
        <v>3951</v>
      </c>
      <c r="L1624" t="s">
        <v>3951</v>
      </c>
      <c r="M1624" t="s">
        <v>16</v>
      </c>
    </row>
    <row r="1625" spans="1:13">
      <c r="A1625" t="s">
        <v>3952</v>
      </c>
      <c r="B1625" s="2">
        <v>81.323714854409303</v>
      </c>
      <c r="C1625" s="2">
        <v>102.330348860832</v>
      </c>
      <c r="D1625" s="2">
        <v>86.905426014156305</v>
      </c>
      <c r="E1625" s="2">
        <v>95.710130609724004</v>
      </c>
      <c r="F1625">
        <v>-7.9803731615500691E-3</v>
      </c>
      <c r="G1625">
        <f t="shared" si="25"/>
        <v>0.99448369782355983</v>
      </c>
      <c r="H1625">
        <v>5.9928190779271597</v>
      </c>
      <c r="I1625">
        <v>0.97001234738273501</v>
      </c>
      <c r="J1625">
        <v>0.98697553439296304</v>
      </c>
      <c r="K1625" t="s">
        <v>3953</v>
      </c>
      <c r="L1625" t="s">
        <v>3953</v>
      </c>
      <c r="M1625" t="s">
        <v>16</v>
      </c>
    </row>
    <row r="1626" spans="1:13">
      <c r="A1626" t="s">
        <v>3954</v>
      </c>
      <c r="B1626" s="2">
        <v>44.493398411944902</v>
      </c>
      <c r="C1626" s="2">
        <v>56.1019428687787</v>
      </c>
      <c r="D1626" s="2">
        <v>49.610682315466498</v>
      </c>
      <c r="E1626" s="2">
        <v>40.015327643997203</v>
      </c>
      <c r="F1626">
        <v>-0.16920104731976901</v>
      </c>
      <c r="G1626">
        <f t="shared" si="25"/>
        <v>0.88933505127552892</v>
      </c>
      <c r="H1626">
        <v>5.3512392802838997</v>
      </c>
      <c r="I1626">
        <v>0.46969476206684802</v>
      </c>
      <c r="J1626">
        <v>0.76401184490585095</v>
      </c>
    </row>
    <row r="1627" spans="1:13">
      <c r="A1627" t="s">
        <v>3955</v>
      </c>
      <c r="B1627" s="2">
        <v>681.65787286657905</v>
      </c>
      <c r="C1627" s="2">
        <v>883.40306609348499</v>
      </c>
      <c r="D1627" s="2">
        <v>579.19604283686203</v>
      </c>
      <c r="E1627" s="2">
        <v>664.47220938093301</v>
      </c>
      <c r="F1627">
        <v>-0.33156924954516498</v>
      </c>
      <c r="G1627">
        <f t="shared" si="25"/>
        <v>0.79467163254019502</v>
      </c>
      <c r="H1627">
        <v>9.3380009920796105</v>
      </c>
      <c r="I1627">
        <v>0.21809418281864901</v>
      </c>
      <c r="J1627">
        <v>0.52610671411437604</v>
      </c>
      <c r="K1627" t="s">
        <v>3956</v>
      </c>
      <c r="L1627" t="s">
        <v>3956</v>
      </c>
      <c r="M1627" t="s">
        <v>16</v>
      </c>
    </row>
    <row r="1628" spans="1:13">
      <c r="A1628" t="s">
        <v>3957</v>
      </c>
      <c r="B1628" s="2">
        <v>290.95949989546898</v>
      </c>
      <c r="C1628" s="2">
        <v>148.153686673327</v>
      </c>
      <c r="D1628" s="2">
        <v>33.912197177180801</v>
      </c>
      <c r="E1628" s="2">
        <v>31.685606379328402</v>
      </c>
      <c r="F1628">
        <v>-2.7429082491199499</v>
      </c>
      <c r="G1628">
        <f t="shared" si="25"/>
        <v>0.14938340062079541</v>
      </c>
      <c r="H1628">
        <v>7.3650932410788901</v>
      </c>
      <c r="I1628" s="1">
        <v>2.5052513008644901E-19</v>
      </c>
      <c r="J1628" s="1">
        <v>1.9492782237110999E-17</v>
      </c>
      <c r="K1628" t="s">
        <v>3958</v>
      </c>
      <c r="L1628" t="s">
        <v>3958</v>
      </c>
      <c r="M1628" t="s">
        <v>16</v>
      </c>
    </row>
    <row r="1629" spans="1:13">
      <c r="A1629" t="s">
        <v>3959</v>
      </c>
      <c r="B1629" s="2">
        <v>2621.9027045500802</v>
      </c>
      <c r="C1629" s="2">
        <v>1831.8702085284699</v>
      </c>
      <c r="D1629" s="2">
        <v>695.590335961611</v>
      </c>
      <c r="E1629" s="2">
        <v>811.03174954098904</v>
      </c>
      <c r="F1629">
        <v>-1.5636558602984101</v>
      </c>
      <c r="G1629">
        <f t="shared" si="25"/>
        <v>0.33829274430858375</v>
      </c>
      <c r="H1629">
        <v>10.9151389798671</v>
      </c>
      <c r="I1629" s="1">
        <v>3.5174064000529701E-5</v>
      </c>
      <c r="J1629">
        <v>5.29049304632503E-4</v>
      </c>
      <c r="K1629" t="s">
        <v>3960</v>
      </c>
      <c r="L1629" t="s">
        <v>3961</v>
      </c>
      <c r="M1629" t="s">
        <v>3962</v>
      </c>
    </row>
    <row r="1630" spans="1:13">
      <c r="A1630" t="s">
        <v>3963</v>
      </c>
      <c r="B1630" s="2">
        <v>2230.37267927221</v>
      </c>
      <c r="C1630" s="2">
        <v>1738.0969249607999</v>
      </c>
      <c r="D1630" s="2">
        <v>577.89506340551304</v>
      </c>
      <c r="E1630" s="2">
        <v>724.03243855444805</v>
      </c>
      <c r="F1630">
        <v>-1.6078502063644999</v>
      </c>
      <c r="G1630">
        <f t="shared" si="25"/>
        <v>0.32808687682376814</v>
      </c>
      <c r="H1630">
        <v>10.4053534286094</v>
      </c>
      <c r="I1630" s="1">
        <v>1.3059129050796701E-5</v>
      </c>
      <c r="J1630">
        <v>2.15662188324586E-4</v>
      </c>
      <c r="K1630" t="s">
        <v>3964</v>
      </c>
      <c r="L1630" t="s">
        <v>3965</v>
      </c>
      <c r="M1630" t="s">
        <v>3966</v>
      </c>
    </row>
    <row r="1631" spans="1:13">
      <c r="A1631" t="s">
        <v>3967</v>
      </c>
      <c r="B1631" s="2">
        <v>1090.7120003227201</v>
      </c>
      <c r="C1631" s="2">
        <v>850.89634468395798</v>
      </c>
      <c r="D1631" s="2">
        <v>398.79356168971202</v>
      </c>
      <c r="E1631" s="2">
        <v>383.82048964650397</v>
      </c>
      <c r="F1631">
        <v>-1.31086998685384</v>
      </c>
      <c r="G1631">
        <f t="shared" si="25"/>
        <v>0.4030777387684728</v>
      </c>
      <c r="H1631">
        <v>9.3337995193072505</v>
      </c>
      <c r="I1631" s="1">
        <v>2.0654161263982901E-6</v>
      </c>
      <c r="J1631" s="1">
        <v>4.0764261694670502E-5</v>
      </c>
      <c r="K1631" t="s">
        <v>3968</v>
      </c>
      <c r="L1631" t="s">
        <v>3969</v>
      </c>
      <c r="M1631" t="s">
        <v>3970</v>
      </c>
    </row>
    <row r="1632" spans="1:13">
      <c r="A1632" t="s">
        <v>3971</v>
      </c>
      <c r="B1632" s="2">
        <v>183.557544850347</v>
      </c>
      <c r="C1632" s="2">
        <v>252.408109387059</v>
      </c>
      <c r="D1632" s="2">
        <v>151.26054188491901</v>
      </c>
      <c r="E1632" s="2">
        <v>195.93899889897401</v>
      </c>
      <c r="F1632">
        <v>-0.32796481585061399</v>
      </c>
      <c r="G1632">
        <f t="shared" si="25"/>
        <v>0.79665952481700963</v>
      </c>
      <c r="H1632">
        <v>7.62703248288219</v>
      </c>
      <c r="I1632">
        <v>0.16535741540882701</v>
      </c>
      <c r="J1632">
        <v>0.45174618686300699</v>
      </c>
      <c r="K1632" t="s">
        <v>3972</v>
      </c>
      <c r="L1632" t="s">
        <v>3972</v>
      </c>
      <c r="M1632" t="s">
        <v>29</v>
      </c>
    </row>
    <row r="1633" spans="1:13">
      <c r="A1633" t="s">
        <v>3973</v>
      </c>
      <c r="B1633" s="2">
        <v>91.125331327000694</v>
      </c>
      <c r="C1633" s="2">
        <v>89.216266547642604</v>
      </c>
      <c r="D1633" s="2">
        <v>91.849147853285004</v>
      </c>
      <c r="E1633" s="2">
        <v>84.712720835455301</v>
      </c>
      <c r="F1633">
        <v>-3.1043368931237401E-2</v>
      </c>
      <c r="G1633">
        <f t="shared" si="25"/>
        <v>0.97871222883561004</v>
      </c>
      <c r="H1633">
        <v>6.7308450447828703</v>
      </c>
      <c r="I1633">
        <v>0.87976401616486799</v>
      </c>
      <c r="J1633">
        <v>0.95822953492350504</v>
      </c>
      <c r="K1633" t="s">
        <v>3974</v>
      </c>
      <c r="L1633" t="s">
        <v>3974</v>
      </c>
      <c r="M1633" t="s">
        <v>16</v>
      </c>
    </row>
    <row r="1634" spans="1:13">
      <c r="A1634" t="s">
        <v>3975</v>
      </c>
      <c r="B1634" s="2">
        <v>573.305458042297</v>
      </c>
      <c r="C1634" s="2">
        <v>325.87735045438598</v>
      </c>
      <c r="D1634" s="2">
        <v>332.87727050132901</v>
      </c>
      <c r="E1634" s="2">
        <v>270.14429356396499</v>
      </c>
      <c r="F1634">
        <v>-0.576489108250265</v>
      </c>
      <c r="G1634">
        <f t="shared" si="25"/>
        <v>0.67059372652799987</v>
      </c>
      <c r="H1634">
        <v>8.6732549658147899</v>
      </c>
      <c r="I1634">
        <v>5.3425783992131902E-2</v>
      </c>
      <c r="J1634">
        <v>0.22147614962312101</v>
      </c>
      <c r="K1634" t="s">
        <v>3976</v>
      </c>
      <c r="L1634" t="s">
        <v>3977</v>
      </c>
      <c r="M1634" t="s">
        <v>3978</v>
      </c>
    </row>
    <row r="1635" spans="1:13">
      <c r="A1635" t="s">
        <v>3979</v>
      </c>
      <c r="B1635" s="2">
        <v>356.60062839373199</v>
      </c>
      <c r="C1635" s="2">
        <v>230.382527123595</v>
      </c>
      <c r="D1635" s="2">
        <v>298.271217627429</v>
      </c>
      <c r="E1635" s="2">
        <v>204.54093327686701</v>
      </c>
      <c r="F1635">
        <v>-0.22366407298350799</v>
      </c>
      <c r="G1635">
        <f t="shared" si="25"/>
        <v>0.85638766851587644</v>
      </c>
      <c r="H1635">
        <v>8.1643883845037593</v>
      </c>
      <c r="I1635">
        <v>0.40043111110387403</v>
      </c>
      <c r="J1635">
        <v>0.70563775066475398</v>
      </c>
      <c r="K1635" t="s">
        <v>3980</v>
      </c>
      <c r="L1635" t="s">
        <v>3981</v>
      </c>
      <c r="M1635" t="s">
        <v>3982</v>
      </c>
    </row>
    <row r="1636" spans="1:13">
      <c r="A1636" t="s">
        <v>3983</v>
      </c>
      <c r="B1636" s="2">
        <v>298.50377439255402</v>
      </c>
      <c r="C1636" s="2">
        <v>183.24271772753599</v>
      </c>
      <c r="D1636" s="2">
        <v>244.23720524537401</v>
      </c>
      <c r="E1636" s="2">
        <v>135.616573008431</v>
      </c>
      <c r="F1636">
        <v>-0.34350523600196298</v>
      </c>
      <c r="G1636">
        <f t="shared" si="25"/>
        <v>0.78812412236073492</v>
      </c>
      <c r="H1636">
        <v>7.7335720941416</v>
      </c>
      <c r="I1636">
        <v>0.244352408128307</v>
      </c>
      <c r="J1636">
        <v>0.555421260273668</v>
      </c>
      <c r="K1636" t="s">
        <v>3984</v>
      </c>
      <c r="L1636" t="s">
        <v>3985</v>
      </c>
      <c r="M1636" t="s">
        <v>3986</v>
      </c>
    </row>
    <row r="1637" spans="1:13">
      <c r="A1637" t="s">
        <v>3987</v>
      </c>
      <c r="B1637" s="2">
        <v>93.739095719691704</v>
      </c>
      <c r="C1637" s="2">
        <v>78.431326266911697</v>
      </c>
      <c r="D1637" s="2">
        <v>76.757786449629094</v>
      </c>
      <c r="E1637" s="2">
        <v>70.339868457203295</v>
      </c>
      <c r="F1637">
        <v>-0.22736219780442199</v>
      </c>
      <c r="G1637">
        <f t="shared" si="25"/>
        <v>0.85419526279139368</v>
      </c>
      <c r="H1637">
        <v>6.4042300659854501</v>
      </c>
      <c r="I1637">
        <v>0.28917693143761602</v>
      </c>
      <c r="J1637">
        <v>0.60465626077343404</v>
      </c>
      <c r="K1637" t="s">
        <v>3988</v>
      </c>
      <c r="L1637" t="s">
        <v>3989</v>
      </c>
      <c r="M1637" t="s">
        <v>3990</v>
      </c>
    </row>
    <row r="1638" spans="1:13">
      <c r="A1638" t="s">
        <v>3991</v>
      </c>
      <c r="B1638" s="2">
        <v>111.20379416176399</v>
      </c>
      <c r="C1638" s="2">
        <v>90.026402906758605</v>
      </c>
      <c r="D1638" s="2">
        <v>97.226529502863499</v>
      </c>
      <c r="E1638" s="2">
        <v>93.859081439797606</v>
      </c>
      <c r="F1638">
        <v>-7.4507728983082999E-2</v>
      </c>
      <c r="G1638">
        <f t="shared" si="25"/>
        <v>0.94966610719710587</v>
      </c>
      <c r="H1638">
        <v>6.6265420978414102</v>
      </c>
      <c r="I1638">
        <v>0.72092537200950801</v>
      </c>
      <c r="J1638">
        <v>0.90193693727596502</v>
      </c>
      <c r="K1638" t="s">
        <v>3992</v>
      </c>
      <c r="L1638" t="s">
        <v>3993</v>
      </c>
      <c r="M1638" t="s">
        <v>3994</v>
      </c>
    </row>
    <row r="1639" spans="1:13">
      <c r="A1639" t="s">
        <v>3995</v>
      </c>
      <c r="B1639" s="2">
        <v>121.955870413515</v>
      </c>
      <c r="C1639" s="2">
        <v>95.241655718567401</v>
      </c>
      <c r="D1639" s="2">
        <v>92.543003550004798</v>
      </c>
      <c r="E1639" s="2">
        <v>80.683966759733195</v>
      </c>
      <c r="F1639">
        <v>-0.32682326987342503</v>
      </c>
      <c r="G1639">
        <f t="shared" si="25"/>
        <v>0.79729013859178577</v>
      </c>
      <c r="H1639">
        <v>6.5386819566446803</v>
      </c>
      <c r="I1639">
        <v>0.125482549878803</v>
      </c>
      <c r="J1639">
        <v>0.38173112542078003</v>
      </c>
      <c r="K1639" t="s">
        <v>3996</v>
      </c>
      <c r="L1639" t="s">
        <v>3997</v>
      </c>
      <c r="M1639" t="s">
        <v>3998</v>
      </c>
    </row>
    <row r="1640" spans="1:13">
      <c r="A1640" t="s">
        <v>3999</v>
      </c>
      <c r="B1640" s="2">
        <v>115.42145943178799</v>
      </c>
      <c r="C1640" s="2">
        <v>90.634005176095499</v>
      </c>
      <c r="D1640" s="2">
        <v>86.211570317436497</v>
      </c>
      <c r="E1640" s="2">
        <v>83.678311005202403</v>
      </c>
      <c r="F1640">
        <v>-0.27824861636380399</v>
      </c>
      <c r="G1640">
        <f t="shared" si="25"/>
        <v>0.82459143639375487</v>
      </c>
      <c r="H1640">
        <v>6.4786519462495704</v>
      </c>
      <c r="I1640">
        <v>0.18625480487936599</v>
      </c>
      <c r="J1640">
        <v>0.48034695128093402</v>
      </c>
      <c r="K1640" t="s">
        <v>4000</v>
      </c>
      <c r="L1640" t="s">
        <v>4001</v>
      </c>
      <c r="M1640" t="s">
        <v>4002</v>
      </c>
    </row>
    <row r="1641" spans="1:13">
      <c r="A1641" t="s">
        <v>4003</v>
      </c>
      <c r="B1641" s="2">
        <v>65.106494872485499</v>
      </c>
      <c r="C1641" s="2">
        <v>56.355110481002399</v>
      </c>
      <c r="D1641" s="2">
        <v>71.727332648410496</v>
      </c>
      <c r="E1641" s="2">
        <v>47.909507927506901</v>
      </c>
      <c r="F1641">
        <v>-2.4477368971326002E-2</v>
      </c>
      <c r="G1641">
        <f t="shared" si="25"/>
        <v>0.98317669985220557</v>
      </c>
      <c r="H1641">
        <v>5.9195395981603296</v>
      </c>
      <c r="I1641">
        <v>0.916888530291046</v>
      </c>
      <c r="J1641">
        <v>0.9706255870114</v>
      </c>
      <c r="K1641" t="s">
        <v>4004</v>
      </c>
      <c r="L1641" t="s">
        <v>4005</v>
      </c>
      <c r="M1641" t="s">
        <v>4006</v>
      </c>
    </row>
    <row r="1642" spans="1:13">
      <c r="A1642" t="s">
        <v>4007</v>
      </c>
      <c r="B1642" s="2">
        <v>218.368134262095</v>
      </c>
      <c r="C1642" s="2">
        <v>173.97678312014801</v>
      </c>
      <c r="D1642" s="2">
        <v>128.36330389316501</v>
      </c>
      <c r="E1642" s="2">
        <v>103.440983025299</v>
      </c>
      <c r="F1642">
        <v>-0.75993304704434095</v>
      </c>
      <c r="G1642">
        <f t="shared" si="25"/>
        <v>0.59052373525344248</v>
      </c>
      <c r="H1642">
        <v>6.8551192020436797</v>
      </c>
      <c r="I1642">
        <v>6.1422177634712295E-4</v>
      </c>
      <c r="J1642">
        <v>6.2391677462976299E-3</v>
      </c>
      <c r="K1642" t="s">
        <v>4008</v>
      </c>
      <c r="L1642" t="s">
        <v>4009</v>
      </c>
      <c r="M1642" t="s">
        <v>4010</v>
      </c>
    </row>
    <row r="1643" spans="1:13">
      <c r="A1643" t="s">
        <v>4011</v>
      </c>
      <c r="B1643" s="2">
        <v>169.12243695434901</v>
      </c>
      <c r="C1643" s="2">
        <v>159.90066388050801</v>
      </c>
      <c r="D1643" s="2">
        <v>154.46962448224801</v>
      </c>
      <c r="E1643" s="2">
        <v>178.08181867144901</v>
      </c>
      <c r="F1643">
        <v>1.5852033708442799E-2</v>
      </c>
      <c r="G1643">
        <f t="shared" si="25"/>
        <v>1.0110483799671153</v>
      </c>
      <c r="H1643">
        <v>7.7417267087074197</v>
      </c>
      <c r="I1643">
        <v>0.94309627240566096</v>
      </c>
      <c r="J1643">
        <v>0.97820176758101396</v>
      </c>
      <c r="K1643" t="s">
        <v>4012</v>
      </c>
      <c r="L1643" t="s">
        <v>4013</v>
      </c>
      <c r="M1643" t="s">
        <v>4014</v>
      </c>
    </row>
    <row r="1644" spans="1:13">
      <c r="A1644" t="s">
        <v>4015</v>
      </c>
      <c r="B1644" s="2">
        <v>317.15654755857702</v>
      </c>
      <c r="C1644" s="2">
        <v>313.47213745542302</v>
      </c>
      <c r="D1644" s="2">
        <v>320.12767207410297</v>
      </c>
      <c r="E1644" s="2">
        <v>282.829424640225</v>
      </c>
      <c r="F1644">
        <v>-6.4935242006419702E-2</v>
      </c>
      <c r="G1644">
        <f t="shared" si="25"/>
        <v>0.95598822790282867</v>
      </c>
      <c r="H1644">
        <v>8.2364767510930097</v>
      </c>
      <c r="I1644">
        <v>0.76713142651696697</v>
      </c>
      <c r="J1644">
        <v>0.91961055372401201</v>
      </c>
      <c r="K1644" t="s">
        <v>4016</v>
      </c>
      <c r="L1644" t="s">
        <v>4017</v>
      </c>
      <c r="M1644" t="s">
        <v>4018</v>
      </c>
    </row>
    <row r="1645" spans="1:13">
      <c r="A1645" t="s">
        <v>4019</v>
      </c>
      <c r="B1645" s="2">
        <v>107.69897372611</v>
      </c>
      <c r="C1645" s="2">
        <v>115.495064696466</v>
      </c>
      <c r="D1645" s="2">
        <v>76.584322525449195</v>
      </c>
      <c r="E1645" s="2">
        <v>101.69881910066201</v>
      </c>
      <c r="F1645">
        <v>-0.32253294745708699</v>
      </c>
      <c r="G1645">
        <f t="shared" si="25"/>
        <v>0.7996646688163348</v>
      </c>
      <c r="H1645">
        <v>6.5620111881881602</v>
      </c>
      <c r="I1645">
        <v>0.132001661568037</v>
      </c>
      <c r="J1645">
        <v>0.39407891007324303</v>
      </c>
      <c r="K1645" t="s">
        <v>4020</v>
      </c>
      <c r="L1645" t="s">
        <v>4020</v>
      </c>
      <c r="M1645" t="s">
        <v>181</v>
      </c>
    </row>
    <row r="1646" spans="1:13">
      <c r="A1646" t="s">
        <v>4021</v>
      </c>
      <c r="B1646" s="2">
        <v>962.04350771888903</v>
      </c>
      <c r="C1646" s="2">
        <v>931.04921071399099</v>
      </c>
      <c r="D1646" s="2">
        <v>1019.18728651931</v>
      </c>
      <c r="E1646" s="2">
        <v>790.77909391708795</v>
      </c>
      <c r="F1646">
        <v>-6.4861517556196097E-2</v>
      </c>
      <c r="G1646">
        <f t="shared" si="25"/>
        <v>0.95603708196094828</v>
      </c>
      <c r="H1646">
        <v>9.6585109527352397</v>
      </c>
      <c r="I1646">
        <v>0.82049423881904604</v>
      </c>
      <c r="J1646">
        <v>0.94133110438699497</v>
      </c>
      <c r="K1646" t="s">
        <v>4022</v>
      </c>
      <c r="L1646" t="s">
        <v>4023</v>
      </c>
      <c r="M1646" t="s">
        <v>4024</v>
      </c>
    </row>
    <row r="1647" spans="1:13">
      <c r="A1647" t="s">
        <v>4025</v>
      </c>
      <c r="B1647" s="2">
        <v>551.26667191301601</v>
      </c>
      <c r="C1647" s="2">
        <v>634.28613566533397</v>
      </c>
      <c r="D1647" s="2">
        <v>604.00138399459604</v>
      </c>
      <c r="E1647" s="2">
        <v>585.80261965906095</v>
      </c>
      <c r="F1647">
        <v>5.1144667984553997E-3</v>
      </c>
      <c r="G1647">
        <f t="shared" si="25"/>
        <v>1.0035513694633802</v>
      </c>
      <c r="H1647">
        <v>8.9278597418221395</v>
      </c>
      <c r="I1647">
        <v>0.98285415758588401</v>
      </c>
      <c r="J1647">
        <v>0.99192514881329197</v>
      </c>
      <c r="K1647" t="s">
        <v>4026</v>
      </c>
      <c r="L1647" t="s">
        <v>4027</v>
      </c>
      <c r="M1647" t="s">
        <v>4028</v>
      </c>
    </row>
    <row r="1648" spans="1:13">
      <c r="A1648" t="s">
        <v>4029</v>
      </c>
      <c r="B1648" s="2">
        <v>182.66648880738401</v>
      </c>
      <c r="C1648" s="2">
        <v>196.50870060806</v>
      </c>
      <c r="D1648" s="2">
        <v>185.60639887254999</v>
      </c>
      <c r="E1648" s="2">
        <v>190.27696614390501</v>
      </c>
      <c r="F1648">
        <v>-1.2563200188706301E-2</v>
      </c>
      <c r="G1648">
        <f t="shared" si="25"/>
        <v>0.99132965930072481</v>
      </c>
      <c r="H1648">
        <v>7.1269909452981901</v>
      </c>
      <c r="I1648">
        <v>0.95098455703354301</v>
      </c>
      <c r="J1648">
        <v>0.97999430976259605</v>
      </c>
      <c r="K1648" t="s">
        <v>4030</v>
      </c>
      <c r="L1648" t="s">
        <v>4031</v>
      </c>
      <c r="M1648" t="s">
        <v>4032</v>
      </c>
    </row>
    <row r="1649" spans="1:13">
      <c r="A1649" t="s">
        <v>4033</v>
      </c>
      <c r="B1649" s="2">
        <v>466.913366512533</v>
      </c>
      <c r="C1649" s="2">
        <v>530.031712951602</v>
      </c>
      <c r="D1649" s="2">
        <v>502.351524425143</v>
      </c>
      <c r="E1649" s="2">
        <v>483.72270219988502</v>
      </c>
      <c r="F1649">
        <v>-1.58841266655581E-2</v>
      </c>
      <c r="G1649">
        <f t="shared" si="25"/>
        <v>0.98905035102000338</v>
      </c>
      <c r="H1649">
        <v>8.5365414553347296</v>
      </c>
      <c r="I1649">
        <v>0.94498522642163296</v>
      </c>
      <c r="J1649">
        <v>0.97820176758101396</v>
      </c>
      <c r="K1649" t="s">
        <v>4034</v>
      </c>
      <c r="L1649" t="s">
        <v>4035</v>
      </c>
      <c r="M1649" t="s">
        <v>4036</v>
      </c>
    </row>
    <row r="1650" spans="1:13">
      <c r="A1650" t="s">
        <v>4037</v>
      </c>
      <c r="B1650" s="2">
        <v>6.4750072455300396</v>
      </c>
      <c r="C1650" s="2">
        <v>9.2659346073885391</v>
      </c>
      <c r="D1650" s="2">
        <v>8.4130003227277097</v>
      </c>
      <c r="E1650" s="2">
        <v>9.1463606043422203</v>
      </c>
      <c r="F1650">
        <v>0.15676584839680199</v>
      </c>
      <c r="G1650">
        <f t="shared" si="25"/>
        <v>1.1147852726959628</v>
      </c>
      <c r="H1650">
        <v>2.8024647015036401</v>
      </c>
      <c r="I1650">
        <v>0.60172922359392</v>
      </c>
      <c r="J1650">
        <v>0.84388091461386505</v>
      </c>
    </row>
    <row r="1651" spans="1:13">
      <c r="A1651" t="s">
        <v>4038</v>
      </c>
      <c r="B1651" s="2">
        <v>265.059470913349</v>
      </c>
      <c r="C1651" s="2">
        <v>247.19285657525</v>
      </c>
      <c r="D1651" s="2">
        <v>196.01423432334701</v>
      </c>
      <c r="E1651" s="2">
        <v>277.33071975309099</v>
      </c>
      <c r="F1651">
        <v>-0.113395212308135</v>
      </c>
      <c r="G1651">
        <f t="shared" si="25"/>
        <v>0.92441001027228731</v>
      </c>
      <c r="H1651">
        <v>8.2218227960251404</v>
      </c>
      <c r="I1651">
        <v>0.657725849314724</v>
      </c>
      <c r="J1651">
        <v>0.87291865786178702</v>
      </c>
    </row>
    <row r="1652" spans="1:13">
      <c r="A1652" t="s">
        <v>4039</v>
      </c>
      <c r="B1652" s="2">
        <v>73.779440357323907</v>
      </c>
      <c r="C1652" s="2">
        <v>75.393314920226899</v>
      </c>
      <c r="D1652" s="2">
        <v>62.967404477322901</v>
      </c>
      <c r="E1652" s="2">
        <v>97.180081421136094</v>
      </c>
      <c r="F1652">
        <v>0.104636146568483</v>
      </c>
      <c r="G1652">
        <f t="shared" si="25"/>
        <v>1.0752231806929582</v>
      </c>
      <c r="H1652">
        <v>6.4150447778619304</v>
      </c>
      <c r="I1652">
        <v>0.66059665733840001</v>
      </c>
      <c r="J1652">
        <v>0.87345558025855097</v>
      </c>
      <c r="K1652" t="s">
        <v>4040</v>
      </c>
      <c r="L1652" t="s">
        <v>4040</v>
      </c>
      <c r="M1652" t="s">
        <v>16</v>
      </c>
    </row>
    <row r="1653" spans="1:13">
      <c r="A1653" t="s">
        <v>4041</v>
      </c>
      <c r="B1653" s="2">
        <v>457.88399861050902</v>
      </c>
      <c r="C1653" s="2">
        <v>543.24706230968104</v>
      </c>
      <c r="D1653" s="2">
        <v>569.65552700696503</v>
      </c>
      <c r="E1653" s="2">
        <v>567.23768533715202</v>
      </c>
      <c r="F1653">
        <v>0.18342343181192999</v>
      </c>
      <c r="G1653">
        <f t="shared" si="25"/>
        <v>1.1355753452473984</v>
      </c>
      <c r="H1653">
        <v>9.0523581452432094</v>
      </c>
      <c r="I1653">
        <v>0.45895373675761503</v>
      </c>
      <c r="J1653">
        <v>0.75423510110532399</v>
      </c>
      <c r="K1653" t="s">
        <v>4042</v>
      </c>
      <c r="L1653" t="s">
        <v>4043</v>
      </c>
      <c r="M1653" t="s">
        <v>4044</v>
      </c>
    </row>
    <row r="1654" spans="1:13">
      <c r="A1654" t="s">
        <v>4045</v>
      </c>
      <c r="B1654" s="2">
        <v>411.96491052982401</v>
      </c>
      <c r="C1654" s="2">
        <v>424.81525331142001</v>
      </c>
      <c r="D1654" s="2">
        <v>507.38197822636198</v>
      </c>
      <c r="E1654" s="2">
        <v>460.09460397200098</v>
      </c>
      <c r="F1654">
        <v>0.209276498527244</v>
      </c>
      <c r="G1654">
        <f t="shared" si="25"/>
        <v>1.1561082582974409</v>
      </c>
      <c r="H1654">
        <v>8.5894736414965198</v>
      </c>
      <c r="I1654">
        <v>0.37285397449901703</v>
      </c>
      <c r="J1654">
        <v>0.68017599929321204</v>
      </c>
      <c r="K1654" t="s">
        <v>4046</v>
      </c>
      <c r="L1654" t="s">
        <v>4047</v>
      </c>
      <c r="M1654" t="s">
        <v>4048</v>
      </c>
    </row>
    <row r="1655" spans="1:13">
      <c r="A1655" t="s">
        <v>4049</v>
      </c>
      <c r="B1655" s="2">
        <v>56.195934442857002</v>
      </c>
      <c r="C1655" s="2">
        <v>61.064028068363797</v>
      </c>
      <c r="D1655" s="2">
        <v>66.610146885101898</v>
      </c>
      <c r="E1655" s="2">
        <v>78.996245457741495</v>
      </c>
      <c r="F1655">
        <v>0.31340705957258003</v>
      </c>
      <c r="G1655">
        <f t="shared" si="25"/>
        <v>1.2426388456038844</v>
      </c>
      <c r="H1655">
        <v>6.3537623050689103</v>
      </c>
      <c r="I1655">
        <v>0.13316086246928999</v>
      </c>
      <c r="J1655">
        <v>0.39644506957376502</v>
      </c>
      <c r="K1655" t="s">
        <v>4050</v>
      </c>
      <c r="L1655" t="s">
        <v>4050</v>
      </c>
      <c r="M1655" t="s">
        <v>16</v>
      </c>
    </row>
    <row r="1656" spans="1:13">
      <c r="A1656" t="s">
        <v>4051</v>
      </c>
      <c r="B1656" s="2">
        <v>41.820230283056397</v>
      </c>
      <c r="C1656" s="2">
        <v>23.949656116364899</v>
      </c>
      <c r="D1656" s="2">
        <v>26.106320589082902</v>
      </c>
      <c r="E1656" s="2">
        <v>24.2269670769779</v>
      </c>
      <c r="F1656">
        <v>-0.38546440932121501</v>
      </c>
      <c r="G1656">
        <f t="shared" si="25"/>
        <v>0.76553253088713269</v>
      </c>
      <c r="H1656">
        <v>5.7628439399026199</v>
      </c>
      <c r="I1656">
        <v>0.257043700188124</v>
      </c>
      <c r="J1656">
        <v>0.57174206210068701</v>
      </c>
      <c r="K1656" t="s">
        <v>4052</v>
      </c>
      <c r="L1656" t="s">
        <v>4053</v>
      </c>
      <c r="M1656" t="s">
        <v>1624</v>
      </c>
    </row>
    <row r="1657" spans="1:13">
      <c r="A1657" t="s">
        <v>4054</v>
      </c>
      <c r="B1657" s="2">
        <v>73.779440357323907</v>
      </c>
      <c r="C1657" s="2">
        <v>53.063931522093903</v>
      </c>
      <c r="D1657" s="2">
        <v>49.957610163826402</v>
      </c>
      <c r="E1657" s="2">
        <v>53.898196418445202</v>
      </c>
      <c r="F1657">
        <v>-0.28747662891949699</v>
      </c>
      <c r="G1657">
        <f t="shared" si="25"/>
        <v>0.81933387631541377</v>
      </c>
      <c r="H1657">
        <v>6.4027865503292301</v>
      </c>
      <c r="I1657">
        <v>0.28819863804923401</v>
      </c>
      <c r="J1657">
        <v>0.60358741328930399</v>
      </c>
      <c r="K1657" t="s">
        <v>4055</v>
      </c>
      <c r="L1657" t="s">
        <v>4056</v>
      </c>
      <c r="M1657" t="s">
        <v>1624</v>
      </c>
    </row>
    <row r="1658" spans="1:13">
      <c r="A1658" t="s">
        <v>4057</v>
      </c>
      <c r="B1658" s="2">
        <v>128.727896340033</v>
      </c>
      <c r="C1658" s="2">
        <v>56.3044769585577</v>
      </c>
      <c r="D1658" s="2">
        <v>63.1408684015028</v>
      </c>
      <c r="E1658" s="2">
        <v>53.135999701416701</v>
      </c>
      <c r="F1658">
        <v>-0.670253628652144</v>
      </c>
      <c r="G1658">
        <f t="shared" si="25"/>
        <v>0.62839620424946918</v>
      </c>
      <c r="H1658">
        <v>7.1547749173632003</v>
      </c>
      <c r="I1658">
        <v>6.4726926823073405E-2</v>
      </c>
      <c r="J1658">
        <v>0.25022280906115302</v>
      </c>
      <c r="K1658" t="s">
        <v>4058</v>
      </c>
      <c r="L1658" t="s">
        <v>4059</v>
      </c>
      <c r="M1658" t="s">
        <v>4060</v>
      </c>
    </row>
    <row r="1659" spans="1:13">
      <c r="A1659" t="s">
        <v>4061</v>
      </c>
      <c r="B1659" s="2">
        <v>437.92434324814099</v>
      </c>
      <c r="C1659" s="2">
        <v>150.83726336289899</v>
      </c>
      <c r="D1659" s="2">
        <v>177.973986208632</v>
      </c>
      <c r="E1659" s="2">
        <v>113.73063870518401</v>
      </c>
      <c r="F1659">
        <v>-1.0134373917563699</v>
      </c>
      <c r="G1659">
        <f t="shared" si="25"/>
        <v>0.49536457578572812</v>
      </c>
      <c r="H1659">
        <v>8.7235123999780892</v>
      </c>
      <c r="I1659">
        <v>1.44782398981211E-2</v>
      </c>
      <c r="J1659">
        <v>8.5892901213780001E-2</v>
      </c>
      <c r="K1659" t="s">
        <v>4062</v>
      </c>
      <c r="L1659" t="s">
        <v>4063</v>
      </c>
      <c r="M1659" t="s">
        <v>4064</v>
      </c>
    </row>
    <row r="1660" spans="1:13">
      <c r="A1660" t="s">
        <v>4065</v>
      </c>
      <c r="B1660" s="2">
        <v>87.085877265569096</v>
      </c>
      <c r="C1660" s="2">
        <v>68.962857569744202</v>
      </c>
      <c r="D1660" s="2">
        <v>61.666425045973199</v>
      </c>
      <c r="E1660" s="2">
        <v>56.075901324241002</v>
      </c>
      <c r="F1660">
        <v>-0.406699766216227</v>
      </c>
      <c r="G1660">
        <f t="shared" si="25"/>
        <v>0.75434700629923424</v>
      </c>
      <c r="H1660">
        <v>6.1804924542697197</v>
      </c>
      <c r="I1660">
        <v>6.6099685812574902E-2</v>
      </c>
      <c r="J1660">
        <v>0.25470412266445502</v>
      </c>
      <c r="K1660" t="s">
        <v>4066</v>
      </c>
      <c r="L1660" t="s">
        <v>4066</v>
      </c>
      <c r="M1660" t="s">
        <v>181</v>
      </c>
    </row>
    <row r="1661" spans="1:13">
      <c r="A1661" t="s">
        <v>4067</v>
      </c>
      <c r="B1661" s="2">
        <v>297.19689219620898</v>
      </c>
      <c r="C1661" s="2">
        <v>151.95120085668299</v>
      </c>
      <c r="D1661" s="2">
        <v>200.177368503666</v>
      </c>
      <c r="E1661" s="2">
        <v>150.09831063197299</v>
      </c>
      <c r="F1661">
        <v>-0.358912466578926</v>
      </c>
      <c r="G1661">
        <f t="shared" si="25"/>
        <v>0.77975215150260047</v>
      </c>
      <c r="H1661">
        <v>8.2116375632393304</v>
      </c>
      <c r="I1661">
        <v>0.232739439961544</v>
      </c>
      <c r="J1661">
        <v>0.54305869324360301</v>
      </c>
      <c r="K1661" t="s">
        <v>4068</v>
      </c>
      <c r="L1661" t="s">
        <v>4068</v>
      </c>
      <c r="M1661" t="s">
        <v>4069</v>
      </c>
    </row>
    <row r="1662" spans="1:13">
      <c r="A1662" t="s">
        <v>4070</v>
      </c>
      <c r="B1662" s="2">
        <v>414.99450107589701</v>
      </c>
      <c r="C1662" s="2">
        <v>453.17002588047802</v>
      </c>
      <c r="D1662" s="2">
        <v>375.46266388750797</v>
      </c>
      <c r="E1662" s="2">
        <v>390.46248960918098</v>
      </c>
      <c r="F1662">
        <v>-0.180740553075729</v>
      </c>
      <c r="G1662">
        <f t="shared" si="25"/>
        <v>0.88225001027774563</v>
      </c>
      <c r="H1662">
        <v>8.6036555992175394</v>
      </c>
      <c r="I1662">
        <v>0.44098390524667602</v>
      </c>
      <c r="J1662">
        <v>0.741285635856478</v>
      </c>
      <c r="K1662" t="s">
        <v>4071</v>
      </c>
      <c r="L1662" t="s">
        <v>4071</v>
      </c>
      <c r="M1662" t="s">
        <v>673</v>
      </c>
    </row>
    <row r="1663" spans="1:13">
      <c r="A1663" t="s">
        <v>4072</v>
      </c>
      <c r="B1663" s="2">
        <v>208.804132734294</v>
      </c>
      <c r="C1663" s="2">
        <v>172.660311536584</v>
      </c>
      <c r="D1663" s="2">
        <v>161.23471752526601</v>
      </c>
      <c r="E1663" s="2">
        <v>167.901048236854</v>
      </c>
      <c r="F1663">
        <v>-0.21258854208306599</v>
      </c>
      <c r="G1663">
        <f t="shared" si="25"/>
        <v>0.86298743423714175</v>
      </c>
      <c r="H1663">
        <v>7.6279793588335201</v>
      </c>
      <c r="I1663">
        <v>0.32613800341524501</v>
      </c>
      <c r="J1663">
        <v>0.63777397864576102</v>
      </c>
      <c r="K1663" t="s">
        <v>4073</v>
      </c>
      <c r="L1663" t="s">
        <v>4073</v>
      </c>
      <c r="M1663" t="s">
        <v>4074</v>
      </c>
    </row>
    <row r="1664" spans="1:13">
      <c r="A1664" t="s">
        <v>4075</v>
      </c>
      <c r="B1664" s="2">
        <v>194.547236046889</v>
      </c>
      <c r="C1664" s="2">
        <v>135.03960436013799</v>
      </c>
      <c r="D1664" s="2">
        <v>204.77416249443399</v>
      </c>
      <c r="E1664" s="2">
        <v>159.46244172689501</v>
      </c>
      <c r="F1664">
        <v>0.14389807760214601</v>
      </c>
      <c r="G1664">
        <f t="shared" si="25"/>
        <v>1.1048864248852597</v>
      </c>
      <c r="H1664">
        <v>7.8567792903278697</v>
      </c>
      <c r="I1664">
        <v>0.55625605217222795</v>
      </c>
      <c r="J1664">
        <v>0.81726098232005395</v>
      </c>
      <c r="K1664" t="s">
        <v>4076</v>
      </c>
      <c r="L1664" t="s">
        <v>4076</v>
      </c>
      <c r="M1664" t="s">
        <v>16</v>
      </c>
    </row>
    <row r="1665" spans="1:13">
      <c r="A1665" t="s">
        <v>4077</v>
      </c>
      <c r="B1665" s="2">
        <v>516.15906382028004</v>
      </c>
      <c r="C1665" s="2">
        <v>370.080415548649</v>
      </c>
      <c r="D1665" s="2">
        <v>371.81992147972898</v>
      </c>
      <c r="E1665" s="2">
        <v>307.81858843423203</v>
      </c>
      <c r="F1665">
        <v>-0.383062158791175</v>
      </c>
      <c r="G1665">
        <f t="shared" si="25"/>
        <v>0.76680829104324488</v>
      </c>
      <c r="H1665">
        <v>8.5131379733097106</v>
      </c>
      <c r="I1665">
        <v>0.118816562372592</v>
      </c>
      <c r="J1665">
        <v>0.36911614176961</v>
      </c>
      <c r="K1665" t="s">
        <v>4078</v>
      </c>
      <c r="L1665" t="s">
        <v>4079</v>
      </c>
      <c r="M1665" t="s">
        <v>4080</v>
      </c>
    </row>
    <row r="1666" spans="1:13">
      <c r="A1666" t="s">
        <v>4081</v>
      </c>
      <c r="B1666" s="2">
        <v>1870.50484538761</v>
      </c>
      <c r="C1666" s="2">
        <v>1905.2888160733501</v>
      </c>
      <c r="D1666" s="2">
        <v>1933.34216694766</v>
      </c>
      <c r="E1666" s="2">
        <v>1664.58318736764</v>
      </c>
      <c r="F1666">
        <v>-6.9632949123711596E-2</v>
      </c>
      <c r="G1666">
        <f t="shared" si="25"/>
        <v>0.95288039930474955</v>
      </c>
      <c r="H1666">
        <v>10.518300738881001</v>
      </c>
      <c r="I1666">
        <v>0.834954618676226</v>
      </c>
      <c r="J1666">
        <v>0.94432736705237197</v>
      </c>
      <c r="K1666" t="s">
        <v>4082</v>
      </c>
      <c r="L1666" t="s">
        <v>4083</v>
      </c>
      <c r="M1666" t="s">
        <v>4084</v>
      </c>
    </row>
    <row r="1667" spans="1:13">
      <c r="A1667" t="s">
        <v>4085</v>
      </c>
      <c r="B1667" s="2">
        <v>211.53670459937999</v>
      </c>
      <c r="C1667" s="2">
        <v>265.42092465535899</v>
      </c>
      <c r="D1667" s="2">
        <v>229.319307765898</v>
      </c>
      <c r="E1667" s="2">
        <v>249.18388384568101</v>
      </c>
      <c r="F1667">
        <v>4.7157085954779802E-3</v>
      </c>
      <c r="G1667">
        <f t="shared" si="25"/>
        <v>1.0032740280774886</v>
      </c>
      <c r="H1667">
        <v>7.4342808972783603</v>
      </c>
      <c r="I1667">
        <v>0.98214535985560203</v>
      </c>
      <c r="J1667">
        <v>0.99170454853400702</v>
      </c>
      <c r="K1667" t="s">
        <v>4086</v>
      </c>
      <c r="L1667" t="s">
        <v>4086</v>
      </c>
      <c r="M1667" t="s">
        <v>16</v>
      </c>
    </row>
    <row r="1668" spans="1:13">
      <c r="A1668" t="s">
        <v>4087</v>
      </c>
      <c r="B1668" s="2">
        <v>92.313406050951102</v>
      </c>
      <c r="C1668" s="2">
        <v>108.862073256204</v>
      </c>
      <c r="D1668" s="2">
        <v>70.252889292880894</v>
      </c>
      <c r="E1668" s="2">
        <v>71.646491400680702</v>
      </c>
      <c r="F1668">
        <v>-0.50360397945519098</v>
      </c>
      <c r="G1668">
        <f t="shared" si="25"/>
        <v>0.70534257057593286</v>
      </c>
      <c r="H1668">
        <v>6.6690806140061101</v>
      </c>
      <c r="I1668">
        <v>4.2134654839276302E-2</v>
      </c>
      <c r="J1668">
        <v>0.18672159198216001</v>
      </c>
      <c r="K1668" t="s">
        <v>4088</v>
      </c>
      <c r="L1668" t="s">
        <v>4088</v>
      </c>
      <c r="M1668" t="s">
        <v>29</v>
      </c>
    </row>
    <row r="1669" spans="1:13">
      <c r="A1669" t="s">
        <v>4089</v>
      </c>
      <c r="B1669" s="2">
        <v>515.44621898590901</v>
      </c>
      <c r="C1669" s="2">
        <v>363.70059172061099</v>
      </c>
      <c r="D1669" s="2">
        <v>410.67584049603801</v>
      </c>
      <c r="E1669" s="2">
        <v>356.10919472025302</v>
      </c>
      <c r="F1669">
        <v>-0.19733773717577699</v>
      </c>
      <c r="G1669">
        <f t="shared" si="25"/>
        <v>0.87215850819313567</v>
      </c>
      <c r="H1669">
        <v>8.7953238661680295</v>
      </c>
      <c r="I1669">
        <v>0.43448403615348702</v>
      </c>
      <c r="J1669">
        <v>0.73522476381305302</v>
      </c>
      <c r="K1669" t="s">
        <v>4090</v>
      </c>
      <c r="L1669" t="s">
        <v>4091</v>
      </c>
      <c r="M1669" t="s">
        <v>4092</v>
      </c>
    </row>
    <row r="1670" spans="1:13">
      <c r="A1670" t="s">
        <v>4093</v>
      </c>
      <c r="B1670" s="2">
        <v>163.479082015584</v>
      </c>
      <c r="C1670" s="2">
        <v>129.77371802588399</v>
      </c>
      <c r="D1670" s="2">
        <v>132.699901997664</v>
      </c>
      <c r="E1670" s="2">
        <v>135.507687763142</v>
      </c>
      <c r="F1670">
        <v>-0.12848603634527</v>
      </c>
      <c r="G1670">
        <f t="shared" ref="G1670:G1733" si="26">2^F1670</f>
        <v>0.91479092797289374</v>
      </c>
      <c r="H1670">
        <v>7.1746255536255301</v>
      </c>
      <c r="I1670">
        <v>0.55318855459552796</v>
      </c>
      <c r="J1670">
        <v>0.81686959608337495</v>
      </c>
      <c r="K1670" t="s">
        <v>4094</v>
      </c>
      <c r="L1670" t="s">
        <v>4094</v>
      </c>
      <c r="M1670" t="s">
        <v>3105</v>
      </c>
    </row>
    <row r="1671" spans="1:13">
      <c r="A1671" t="s">
        <v>4095</v>
      </c>
      <c r="B1671" s="2">
        <v>254.48560587019</v>
      </c>
      <c r="C1671" s="2">
        <v>195.85046481627799</v>
      </c>
      <c r="D1671" s="2">
        <v>226.28368909274801</v>
      </c>
      <c r="E1671" s="2">
        <v>221.09149056091499</v>
      </c>
      <c r="F1671">
        <v>-9.4205830411903807E-3</v>
      </c>
      <c r="G1671">
        <f t="shared" si="26"/>
        <v>0.99349142257135636</v>
      </c>
      <c r="H1671">
        <v>7.7975824191921399</v>
      </c>
      <c r="I1671">
        <v>0.96746126167661695</v>
      </c>
      <c r="J1671">
        <v>0.98548546443695695</v>
      </c>
      <c r="K1671" t="s">
        <v>4096</v>
      </c>
      <c r="L1671" t="s">
        <v>4096</v>
      </c>
      <c r="M1671" t="s">
        <v>1346</v>
      </c>
    </row>
    <row r="1672" spans="1:13">
      <c r="A1672" t="s">
        <v>4097</v>
      </c>
      <c r="B1672" s="2">
        <v>375.55042024074203</v>
      </c>
      <c r="C1672" s="2">
        <v>309.21892157006403</v>
      </c>
      <c r="D1672" s="2">
        <v>348.05536386707502</v>
      </c>
      <c r="E1672" s="2">
        <v>246.135096977567</v>
      </c>
      <c r="F1672">
        <v>-0.205098588442124</v>
      </c>
      <c r="G1672">
        <f t="shared" si="26"/>
        <v>0.86747940479307062</v>
      </c>
      <c r="H1672">
        <v>8.1473244110030905</v>
      </c>
      <c r="I1672">
        <v>0.39832202750288298</v>
      </c>
      <c r="J1672">
        <v>0.70446546739586402</v>
      </c>
      <c r="K1672" t="s">
        <v>4098</v>
      </c>
      <c r="L1672" t="s">
        <v>4098</v>
      </c>
      <c r="M1672" t="s">
        <v>16</v>
      </c>
    </row>
    <row r="1673" spans="1:13">
      <c r="A1673" t="s">
        <v>4099</v>
      </c>
      <c r="B1673" s="2">
        <v>172.508449917608</v>
      </c>
      <c r="C1673" s="2">
        <v>170.58433711635001</v>
      </c>
      <c r="D1673" s="2">
        <v>173.37719221786301</v>
      </c>
      <c r="E1673" s="2">
        <v>172.52867116166999</v>
      </c>
      <c r="F1673">
        <v>1.1774923089736E-2</v>
      </c>
      <c r="G1673">
        <f t="shared" si="26"/>
        <v>1.0081951526612316</v>
      </c>
      <c r="H1673">
        <v>7.5301871881280702</v>
      </c>
      <c r="I1673">
        <v>0.95771488067080701</v>
      </c>
      <c r="J1673">
        <v>0.982483368964018</v>
      </c>
      <c r="K1673" t="s">
        <v>4100</v>
      </c>
      <c r="L1673" t="s">
        <v>4100</v>
      </c>
      <c r="M1673" t="s">
        <v>16</v>
      </c>
    </row>
    <row r="1674" spans="1:13">
      <c r="A1674" t="s">
        <v>4101</v>
      </c>
      <c r="B1674" s="2">
        <v>721.99300974469804</v>
      </c>
      <c r="C1674" s="2">
        <v>604.05792276582099</v>
      </c>
      <c r="D1674" s="2">
        <v>667.05552043400803</v>
      </c>
      <c r="E1674" s="2">
        <v>609.64848837752504</v>
      </c>
      <c r="F1674">
        <v>-5.4735256962236301E-2</v>
      </c>
      <c r="G1674">
        <f t="shared" si="26"/>
        <v>0.96277110106032548</v>
      </c>
      <c r="H1674">
        <v>9.4649912342044207</v>
      </c>
      <c r="I1674">
        <v>0.83491828054609896</v>
      </c>
      <c r="J1674">
        <v>0.94432736705237197</v>
      </c>
      <c r="K1674" t="s">
        <v>4102</v>
      </c>
      <c r="L1674" t="s">
        <v>4103</v>
      </c>
      <c r="M1674" t="s">
        <v>4104</v>
      </c>
    </row>
    <row r="1675" spans="1:13">
      <c r="A1675" t="s">
        <v>4105</v>
      </c>
      <c r="B1675" s="2">
        <v>47.404181485623603</v>
      </c>
      <c r="C1675" s="2">
        <v>62.026064994814</v>
      </c>
      <c r="D1675" s="2">
        <v>43.973104779617998</v>
      </c>
      <c r="E1675" s="2">
        <v>48.4539341539558</v>
      </c>
      <c r="F1675">
        <v>-0.24322307018987099</v>
      </c>
      <c r="G1675">
        <f t="shared" si="26"/>
        <v>0.84485574231815985</v>
      </c>
      <c r="H1675">
        <v>6.7530391661050899</v>
      </c>
      <c r="I1675">
        <v>0.27296193051399398</v>
      </c>
      <c r="J1675">
        <v>0.58776155979756295</v>
      </c>
    </row>
    <row r="1676" spans="1:13">
      <c r="A1676" t="s">
        <v>4106</v>
      </c>
      <c r="B1676" s="2">
        <v>221.10070612718201</v>
      </c>
      <c r="C1676" s="2">
        <v>231.192663482711</v>
      </c>
      <c r="D1676" s="2">
        <v>201.218152048745</v>
      </c>
      <c r="E1676" s="2">
        <v>180.803949803694</v>
      </c>
      <c r="F1676">
        <v>-0.24386998461457701</v>
      </c>
      <c r="G1676">
        <f t="shared" si="26"/>
        <v>0.84447698809008531</v>
      </c>
      <c r="H1676">
        <v>8.7466769707857708</v>
      </c>
      <c r="I1676">
        <v>0.29207781811540701</v>
      </c>
      <c r="J1676">
        <v>0.60758192909765396</v>
      </c>
      <c r="K1676" t="s">
        <v>4107</v>
      </c>
      <c r="L1676" t="s">
        <v>4107</v>
      </c>
      <c r="M1676" t="s">
        <v>16</v>
      </c>
    </row>
    <row r="1677" spans="1:13">
      <c r="A1677" t="s">
        <v>4108</v>
      </c>
      <c r="B1677" s="2">
        <v>153.26163938961</v>
      </c>
      <c r="C1677" s="2">
        <v>187.951635314898</v>
      </c>
      <c r="D1677" s="2">
        <v>143.88832510727099</v>
      </c>
      <c r="E1677" s="2">
        <v>154.23594995298501</v>
      </c>
      <c r="F1677">
        <v>-0.19467747930398199</v>
      </c>
      <c r="G1677">
        <f t="shared" si="26"/>
        <v>0.87376820873434935</v>
      </c>
      <c r="H1677">
        <v>7.6482344044827304</v>
      </c>
      <c r="I1677">
        <v>0.36838426515081402</v>
      </c>
      <c r="J1677">
        <v>0.67503747137689896</v>
      </c>
    </row>
    <row r="1678" spans="1:13">
      <c r="A1678" t="s">
        <v>4109</v>
      </c>
      <c r="B1678" s="2">
        <v>665.55946035705097</v>
      </c>
      <c r="C1678" s="2">
        <v>876.92197522055801</v>
      </c>
      <c r="D1678" s="2">
        <v>475.03095636680098</v>
      </c>
      <c r="E1678" s="2">
        <v>565.11442305400203</v>
      </c>
      <c r="F1678">
        <v>-0.56838160366915302</v>
      </c>
      <c r="G1678">
        <f t="shared" si="26"/>
        <v>0.6743728668907274</v>
      </c>
      <c r="H1678">
        <v>9.3517210365036192</v>
      </c>
      <c r="I1678">
        <v>3.5643050015906098E-2</v>
      </c>
      <c r="J1678">
        <v>0.16519104279995001</v>
      </c>
      <c r="K1678" t="s">
        <v>4110</v>
      </c>
      <c r="L1678" t="s">
        <v>4111</v>
      </c>
      <c r="M1678" t="s">
        <v>4112</v>
      </c>
    </row>
    <row r="1679" spans="1:13">
      <c r="A1679" t="s">
        <v>4113</v>
      </c>
      <c r="B1679" s="2">
        <v>94.511344290259501</v>
      </c>
      <c r="C1679" s="2">
        <v>166.17922066365699</v>
      </c>
      <c r="D1679" s="2">
        <v>76.410858601269197</v>
      </c>
      <c r="E1679" s="2">
        <v>109.538556761527</v>
      </c>
      <c r="F1679">
        <v>-0.48654793340805003</v>
      </c>
      <c r="G1679">
        <f t="shared" si="26"/>
        <v>0.7137308644497562</v>
      </c>
      <c r="H1679">
        <v>6.7247599984328899</v>
      </c>
      <c r="I1679">
        <v>7.9114668078665296E-2</v>
      </c>
      <c r="J1679">
        <v>0.28427881620451101</v>
      </c>
    </row>
    <row r="1680" spans="1:13">
      <c r="A1680" t="s">
        <v>4114</v>
      </c>
      <c r="B1680" s="2">
        <v>426.756440843007</v>
      </c>
      <c r="C1680" s="2">
        <v>490.38566487736603</v>
      </c>
      <c r="D1680" s="2">
        <v>341.63719867241701</v>
      </c>
      <c r="E1680" s="2">
        <v>292.356883603082</v>
      </c>
      <c r="F1680">
        <v>-0.53293932007924705</v>
      </c>
      <c r="G1680">
        <f t="shared" si="26"/>
        <v>0.69114517229907402</v>
      </c>
      <c r="H1680">
        <v>8.4294407194570606</v>
      </c>
      <c r="I1680">
        <v>1.7857575146093999E-2</v>
      </c>
      <c r="J1680">
        <v>0.10076952446456899</v>
      </c>
      <c r="K1680" t="s">
        <v>4115</v>
      </c>
      <c r="L1680" t="s">
        <v>4116</v>
      </c>
      <c r="M1680" t="s">
        <v>4117</v>
      </c>
    </row>
    <row r="1681" spans="1:13">
      <c r="A1681" t="s">
        <v>4118</v>
      </c>
      <c r="B1681" s="2">
        <v>191.45824176461699</v>
      </c>
      <c r="C1681" s="2">
        <v>295.85167164465099</v>
      </c>
      <c r="D1681" s="2">
        <v>155.163480178968</v>
      </c>
      <c r="E1681" s="2">
        <v>215.37501518320099</v>
      </c>
      <c r="F1681">
        <v>-0.39475096824975098</v>
      </c>
      <c r="G1681">
        <f t="shared" si="26"/>
        <v>0.7606206603232778</v>
      </c>
      <c r="H1681">
        <v>7.4737692427829501</v>
      </c>
      <c r="I1681">
        <v>0.132036939831009</v>
      </c>
      <c r="J1681">
        <v>0.39407891007324303</v>
      </c>
      <c r="K1681" t="s">
        <v>4119</v>
      </c>
      <c r="L1681" t="s">
        <v>4120</v>
      </c>
      <c r="M1681" t="s">
        <v>4121</v>
      </c>
    </row>
    <row r="1682" spans="1:13">
      <c r="A1682" t="s">
        <v>4122</v>
      </c>
      <c r="B1682" s="2">
        <v>134.78707743218001</v>
      </c>
      <c r="C1682" s="2">
        <v>111.849451080444</v>
      </c>
      <c r="D1682" s="2">
        <v>97.660189313313396</v>
      </c>
      <c r="E1682" s="2">
        <v>126.197999290865</v>
      </c>
      <c r="F1682">
        <v>-0.13848618241496499</v>
      </c>
      <c r="G1682">
        <f t="shared" si="26"/>
        <v>0.90847191348297807</v>
      </c>
      <c r="H1682">
        <v>7.38530140100585</v>
      </c>
      <c r="I1682">
        <v>0.53456231171257795</v>
      </c>
      <c r="J1682">
        <v>0.80134831907710002</v>
      </c>
      <c r="K1682" t="s">
        <v>4123</v>
      </c>
      <c r="L1682" t="s">
        <v>4123</v>
      </c>
      <c r="M1682" t="s">
        <v>16</v>
      </c>
    </row>
    <row r="1683" spans="1:13">
      <c r="A1683" t="s">
        <v>4124</v>
      </c>
      <c r="B1683" s="2">
        <v>162.82564091741099</v>
      </c>
      <c r="C1683" s="2">
        <v>163.14120931697201</v>
      </c>
      <c r="D1683" s="2">
        <v>114.05253014831899</v>
      </c>
      <c r="E1683" s="2">
        <v>144.65404836748399</v>
      </c>
      <c r="F1683">
        <v>-0.332572706588394</v>
      </c>
      <c r="G1683">
        <f t="shared" si="26"/>
        <v>0.79411909609368148</v>
      </c>
      <c r="H1683">
        <v>7.82782674663079</v>
      </c>
      <c r="I1683">
        <v>0.15250073259167601</v>
      </c>
      <c r="J1683">
        <v>0.42937923734580302</v>
      </c>
      <c r="K1683" t="s">
        <v>4125</v>
      </c>
      <c r="L1683" t="s">
        <v>408</v>
      </c>
      <c r="M1683" t="s">
        <v>409</v>
      </c>
    </row>
    <row r="1684" spans="1:13">
      <c r="A1684" t="s">
        <v>4126</v>
      </c>
      <c r="B1684" s="2">
        <v>186.884154077408</v>
      </c>
      <c r="C1684" s="2">
        <v>204.103728974772</v>
      </c>
      <c r="D1684" s="2">
        <v>240.42099891341499</v>
      </c>
      <c r="E1684" s="2">
        <v>221.14593318356</v>
      </c>
      <c r="F1684">
        <v>0.23914787899377901</v>
      </c>
      <c r="G1684">
        <f t="shared" si="26"/>
        <v>1.1802953196577426</v>
      </c>
      <c r="H1684">
        <v>7.8908067139176996</v>
      </c>
      <c r="I1684">
        <v>0.26192075023891698</v>
      </c>
      <c r="J1684">
        <v>0.57751027545866995</v>
      </c>
      <c r="K1684" t="s">
        <v>4127</v>
      </c>
      <c r="L1684" t="s">
        <v>4127</v>
      </c>
      <c r="M1684" t="s">
        <v>16</v>
      </c>
    </row>
    <row r="1685" spans="1:13">
      <c r="A1685" t="s">
        <v>4128</v>
      </c>
      <c r="B1685" s="2">
        <v>233.278472047674</v>
      </c>
      <c r="C1685" s="2">
        <v>247.19285657525</v>
      </c>
      <c r="D1685" s="2">
        <v>308.59232111613602</v>
      </c>
      <c r="E1685" s="2">
        <v>278.310686960699</v>
      </c>
      <c r="F1685">
        <v>0.288449782308484</v>
      </c>
      <c r="G1685">
        <f t="shared" si="26"/>
        <v>1.2213272208152655</v>
      </c>
      <c r="H1685">
        <v>8.0072582437285895</v>
      </c>
      <c r="I1685">
        <v>0.186112249282463</v>
      </c>
      <c r="J1685">
        <v>0.48034695128093402</v>
      </c>
      <c r="K1685" t="s">
        <v>4129</v>
      </c>
      <c r="L1685" t="s">
        <v>4129</v>
      </c>
      <c r="M1685" t="s">
        <v>181</v>
      </c>
    </row>
    <row r="1686" spans="1:13">
      <c r="A1686" t="s">
        <v>4130</v>
      </c>
      <c r="B1686" s="2">
        <v>150.76668246931399</v>
      </c>
      <c r="C1686" s="2">
        <v>183.040183637757</v>
      </c>
      <c r="D1686" s="2">
        <v>181.443264692231</v>
      </c>
      <c r="E1686" s="2">
        <v>161.36793351946599</v>
      </c>
      <c r="F1686">
        <v>3.78642820187974E-2</v>
      </c>
      <c r="G1686">
        <f t="shared" si="26"/>
        <v>1.026592966973501</v>
      </c>
      <c r="H1686">
        <v>7.0321065465233197</v>
      </c>
      <c r="I1686">
        <v>0.85870585865470495</v>
      </c>
      <c r="J1686">
        <v>0.95271411418215901</v>
      </c>
      <c r="K1686" t="s">
        <v>4131</v>
      </c>
      <c r="L1686" t="s">
        <v>4132</v>
      </c>
      <c r="M1686" t="s">
        <v>4133</v>
      </c>
    </row>
    <row r="1687" spans="1:13">
      <c r="A1687" t="s">
        <v>4134</v>
      </c>
      <c r="B1687" s="2">
        <v>371.451562443113</v>
      </c>
      <c r="C1687" s="2">
        <v>484.309642183996</v>
      </c>
      <c r="D1687" s="2">
        <v>435.65464557795099</v>
      </c>
      <c r="E1687" s="2">
        <v>476.20962027488901</v>
      </c>
      <c r="F1687">
        <v>9.1619850194323907E-2</v>
      </c>
      <c r="G1687">
        <f t="shared" si="26"/>
        <v>1.0655659227011554</v>
      </c>
      <c r="H1687">
        <v>8.4333627946637009</v>
      </c>
      <c r="I1687">
        <v>0.71237328397472999</v>
      </c>
      <c r="J1687">
        <v>0.89732884263244805</v>
      </c>
      <c r="K1687" t="s">
        <v>4135</v>
      </c>
      <c r="L1687" t="s">
        <v>4136</v>
      </c>
      <c r="M1687" t="s">
        <v>4137</v>
      </c>
    </row>
    <row r="1688" spans="1:13">
      <c r="A1688" t="s">
        <v>4138</v>
      </c>
      <c r="B1688" s="2">
        <v>143.04419676363599</v>
      </c>
      <c r="C1688" s="2">
        <v>222.07862944265599</v>
      </c>
      <c r="D1688" s="2">
        <v>151.17380992282901</v>
      </c>
      <c r="E1688" s="2">
        <v>296.657850792028</v>
      </c>
      <c r="F1688">
        <v>0.29511575465218598</v>
      </c>
      <c r="G1688">
        <f t="shared" si="26"/>
        <v>1.2269834203324415</v>
      </c>
      <c r="H1688">
        <v>7.82359836199507</v>
      </c>
      <c r="I1688">
        <v>0.34800037348603902</v>
      </c>
      <c r="J1688">
        <v>0.65580321896810201</v>
      </c>
      <c r="K1688" t="s">
        <v>4139</v>
      </c>
      <c r="L1688" t="s">
        <v>297</v>
      </c>
      <c r="M1688" t="s">
        <v>298</v>
      </c>
    </row>
    <row r="1689" spans="1:13">
      <c r="A1689" t="s">
        <v>4140</v>
      </c>
      <c r="B1689" s="2">
        <v>64.868879927695403</v>
      </c>
      <c r="C1689" s="2">
        <v>89.621334727200605</v>
      </c>
      <c r="D1689" s="2">
        <v>38.595723130039502</v>
      </c>
      <c r="E1689" s="2">
        <v>46.276229248160099</v>
      </c>
      <c r="F1689">
        <v>-0.86265929351028703</v>
      </c>
      <c r="G1689">
        <f t="shared" si="26"/>
        <v>0.54993793252374135</v>
      </c>
      <c r="H1689">
        <v>6.6428637319424499</v>
      </c>
      <c r="I1689">
        <v>2.1625316734166501E-4</v>
      </c>
      <c r="J1689">
        <v>2.5886399853975702E-3</v>
      </c>
      <c r="K1689" t="s">
        <v>4141</v>
      </c>
      <c r="L1689" t="s">
        <v>4142</v>
      </c>
      <c r="M1689" t="s">
        <v>4143</v>
      </c>
    </row>
    <row r="1690" spans="1:13">
      <c r="A1690" t="s">
        <v>4144</v>
      </c>
      <c r="B1690" s="2">
        <v>81.086099909619307</v>
      </c>
      <c r="C1690" s="2">
        <v>137.267479347707</v>
      </c>
      <c r="D1690" s="2">
        <v>51.085125670996099</v>
      </c>
      <c r="E1690" s="2">
        <v>70.720966815717503</v>
      </c>
      <c r="F1690">
        <v>-0.84077797840792801</v>
      </c>
      <c r="G1690">
        <f t="shared" si="26"/>
        <v>0.55834239972452049</v>
      </c>
      <c r="H1690">
        <v>7.1188070216383297</v>
      </c>
      <c r="I1690">
        <v>2.9236223679651001E-3</v>
      </c>
      <c r="J1690">
        <v>2.3657952201573601E-2</v>
      </c>
    </row>
    <row r="1691" spans="1:13">
      <c r="A1691" t="s">
        <v>4145</v>
      </c>
      <c r="B1691" s="2">
        <v>56.077126970461997</v>
      </c>
      <c r="C1691" s="2">
        <v>68.253988255517697</v>
      </c>
      <c r="D1691" s="2">
        <v>38.335527243769597</v>
      </c>
      <c r="E1691" s="2">
        <v>31.848934247263099</v>
      </c>
      <c r="F1691">
        <v>-0.82784400355420995</v>
      </c>
      <c r="G1691">
        <f t="shared" si="26"/>
        <v>0.56337052736349802</v>
      </c>
      <c r="H1691">
        <v>6.2541258963145596</v>
      </c>
      <c r="I1691">
        <v>1.77190640929083E-4</v>
      </c>
      <c r="J1691">
        <v>2.18571138170448E-3</v>
      </c>
      <c r="K1691" t="s">
        <v>4146</v>
      </c>
      <c r="L1691" t="s">
        <v>4147</v>
      </c>
      <c r="M1691" t="s">
        <v>4148</v>
      </c>
    </row>
    <row r="1692" spans="1:13">
      <c r="A1692" t="s">
        <v>4149</v>
      </c>
      <c r="B1692" s="2">
        <v>75.1457262898669</v>
      </c>
      <c r="C1692" s="2">
        <v>97.317630138802002</v>
      </c>
      <c r="D1692" s="2">
        <v>51.258589595176097</v>
      </c>
      <c r="E1692" s="2">
        <v>52.7004587202576</v>
      </c>
      <c r="F1692">
        <v>-0.73031586612864596</v>
      </c>
      <c r="G1692">
        <f t="shared" si="26"/>
        <v>0.60277192747678332</v>
      </c>
      <c r="H1692">
        <v>6.64711733393285</v>
      </c>
      <c r="I1692">
        <v>1.60486215902854E-3</v>
      </c>
      <c r="J1692">
        <v>1.41465627351405E-2</v>
      </c>
      <c r="K1692" t="s">
        <v>4150</v>
      </c>
      <c r="L1692" t="s">
        <v>4151</v>
      </c>
      <c r="M1692" t="s">
        <v>4152</v>
      </c>
    </row>
    <row r="1693" spans="1:13">
      <c r="A1693" t="s">
        <v>4153</v>
      </c>
      <c r="B1693" s="2">
        <v>41.701422810661299</v>
      </c>
      <c r="C1693" s="2">
        <v>54.279136060767797</v>
      </c>
      <c r="D1693" s="2">
        <v>26.973640209982701</v>
      </c>
      <c r="E1693" s="2">
        <v>26.622442473353299</v>
      </c>
      <c r="F1693">
        <v>-0.84142425405107002</v>
      </c>
      <c r="G1693">
        <f t="shared" si="26"/>
        <v>0.55809233836509609</v>
      </c>
      <c r="H1693">
        <v>5.7274036782664304</v>
      </c>
      <c r="I1693">
        <v>1.3368128894894501E-4</v>
      </c>
      <c r="J1693">
        <v>1.72253023913195E-3</v>
      </c>
      <c r="K1693" t="s">
        <v>4154</v>
      </c>
      <c r="L1693" t="s">
        <v>4155</v>
      </c>
      <c r="M1693" t="s">
        <v>4156</v>
      </c>
    </row>
    <row r="1694" spans="1:13">
      <c r="A1694" t="s">
        <v>4157</v>
      </c>
      <c r="B1694" s="2">
        <v>13.662859325430301</v>
      </c>
      <c r="C1694" s="2">
        <v>17.8736334229954</v>
      </c>
      <c r="D1694" s="2">
        <v>10.6680313370671</v>
      </c>
      <c r="E1694" s="2">
        <v>9.5819015855013792</v>
      </c>
      <c r="F1694">
        <v>-0.64181468563639599</v>
      </c>
      <c r="G1694">
        <f t="shared" si="26"/>
        <v>0.64090628128731042</v>
      </c>
      <c r="H1694">
        <v>4.1069723082282499</v>
      </c>
      <c r="I1694">
        <v>5.9947483683725399E-2</v>
      </c>
      <c r="J1694">
        <v>0.237791685278777</v>
      </c>
      <c r="K1694" t="s">
        <v>4158</v>
      </c>
      <c r="L1694" t="s">
        <v>4159</v>
      </c>
      <c r="M1694" t="s">
        <v>4160</v>
      </c>
    </row>
    <row r="1695" spans="1:13">
      <c r="A1695" t="s">
        <v>4161</v>
      </c>
      <c r="B1695" s="2">
        <v>194.36902483829601</v>
      </c>
      <c r="C1695" s="2">
        <v>208.66074599479899</v>
      </c>
      <c r="D1695" s="2">
        <v>152.561521316268</v>
      </c>
      <c r="E1695" s="2">
        <v>141.060835272921</v>
      </c>
      <c r="F1695">
        <v>-0.45724079441467702</v>
      </c>
      <c r="G1695">
        <f t="shared" si="26"/>
        <v>0.72837797617064048</v>
      </c>
      <c r="H1695">
        <v>7.6626642255834403</v>
      </c>
      <c r="I1695">
        <v>3.12171702535263E-2</v>
      </c>
      <c r="J1695">
        <v>0.150005547322764</v>
      </c>
      <c r="K1695" t="s">
        <v>4162</v>
      </c>
      <c r="L1695" t="s">
        <v>4163</v>
      </c>
      <c r="M1695" t="s">
        <v>4164</v>
      </c>
    </row>
    <row r="1696" spans="1:13">
      <c r="A1696" t="s">
        <v>4165</v>
      </c>
      <c r="B1696" s="2">
        <v>79.303987823693504</v>
      </c>
      <c r="C1696" s="2">
        <v>85.5200194091762</v>
      </c>
      <c r="D1696" s="2">
        <v>60.365445614623603</v>
      </c>
      <c r="E1696" s="2">
        <v>59.124688192355102</v>
      </c>
      <c r="F1696">
        <v>-0.46429741495536098</v>
      </c>
      <c r="G1696">
        <f t="shared" si="26"/>
        <v>0.72482397687899625</v>
      </c>
      <c r="H1696">
        <v>6.3403574741231399</v>
      </c>
      <c r="I1696">
        <v>2.9331717286001001E-2</v>
      </c>
      <c r="J1696">
        <v>0.14350196872933499</v>
      </c>
      <c r="K1696" t="s">
        <v>4166</v>
      </c>
      <c r="L1696" t="s">
        <v>4167</v>
      </c>
      <c r="M1696" t="s">
        <v>4168</v>
      </c>
    </row>
    <row r="1697" spans="1:13">
      <c r="A1697" t="s">
        <v>4169</v>
      </c>
      <c r="B1697" s="2">
        <v>210.34862987542999</v>
      </c>
      <c r="C1697" s="2">
        <v>208.05314372546201</v>
      </c>
      <c r="D1697" s="2">
        <v>278.84325811927403</v>
      </c>
      <c r="E1697" s="2">
        <v>253.92039201578601</v>
      </c>
      <c r="F1697">
        <v>0.34841615417827099</v>
      </c>
      <c r="G1697">
        <f t="shared" si="26"/>
        <v>1.2731621336909142</v>
      </c>
      <c r="H1697">
        <v>7.8597320566392996</v>
      </c>
      <c r="I1697">
        <v>0.10427011464717199</v>
      </c>
      <c r="J1697">
        <v>0.34105594969167802</v>
      </c>
      <c r="K1697" t="s">
        <v>4170</v>
      </c>
      <c r="L1697" t="s">
        <v>4171</v>
      </c>
      <c r="M1697" t="s">
        <v>3362</v>
      </c>
    </row>
    <row r="1698" spans="1:13">
      <c r="A1698" t="s">
        <v>4172</v>
      </c>
      <c r="B1698" s="2">
        <v>158.78618685597999</v>
      </c>
      <c r="C1698" s="2">
        <v>142.53336568195999</v>
      </c>
      <c r="D1698" s="2">
        <v>194.279595081547</v>
      </c>
      <c r="E1698" s="2">
        <v>203.01653984281</v>
      </c>
      <c r="F1698">
        <v>0.39913087294713101</v>
      </c>
      <c r="G1698">
        <f t="shared" si="26"/>
        <v>1.318713235101669</v>
      </c>
      <c r="H1698">
        <v>7.5156919325998102</v>
      </c>
      <c r="I1698">
        <v>5.6943987751174999E-2</v>
      </c>
      <c r="J1698">
        <v>0.230938338662598</v>
      </c>
      <c r="K1698" t="s">
        <v>4173</v>
      </c>
      <c r="L1698" t="s">
        <v>4174</v>
      </c>
      <c r="M1698" t="s">
        <v>993</v>
      </c>
    </row>
    <row r="1699" spans="1:13">
      <c r="A1699" t="s">
        <v>4175</v>
      </c>
      <c r="B1699" s="2">
        <v>69.977601240682404</v>
      </c>
      <c r="C1699" s="2">
        <v>76.811053548679794</v>
      </c>
      <c r="D1699" s="2">
        <v>101.216199759002</v>
      </c>
      <c r="E1699" s="2">
        <v>125.76245830970601</v>
      </c>
      <c r="F1699">
        <v>0.62960955800518803</v>
      </c>
      <c r="G1699">
        <f t="shared" si="26"/>
        <v>1.547146226865912</v>
      </c>
      <c r="H1699">
        <v>6.6490914896305497</v>
      </c>
      <c r="I1699">
        <v>2.94274942400896E-3</v>
      </c>
      <c r="J1699">
        <v>2.37107637159901E-2</v>
      </c>
      <c r="K1699" t="s">
        <v>4176</v>
      </c>
      <c r="L1699" t="s">
        <v>4177</v>
      </c>
      <c r="M1699" t="s">
        <v>993</v>
      </c>
    </row>
    <row r="1700" spans="1:13">
      <c r="A1700" t="s">
        <v>4178</v>
      </c>
      <c r="B1700" s="2">
        <v>45.622069399697899</v>
      </c>
      <c r="C1700" s="2">
        <v>36.911837862219897</v>
      </c>
      <c r="D1700" s="2">
        <v>52.819764912795598</v>
      </c>
      <c r="E1700" s="2">
        <v>50.1416554559475</v>
      </c>
      <c r="F1700">
        <v>0.31918685073355701</v>
      </c>
      <c r="G1700">
        <f t="shared" si="26"/>
        <v>1.2476271479544199</v>
      </c>
      <c r="H1700">
        <v>5.3856581188373296</v>
      </c>
      <c r="I1700">
        <v>0.13725074400783599</v>
      </c>
      <c r="J1700">
        <v>0.40386655291323897</v>
      </c>
      <c r="K1700" t="s">
        <v>4179</v>
      </c>
      <c r="L1700" t="s">
        <v>4180</v>
      </c>
      <c r="M1700" t="s">
        <v>993</v>
      </c>
    </row>
    <row r="1701" spans="1:13">
      <c r="A1701" t="s">
        <v>4181</v>
      </c>
      <c r="B1701" s="2">
        <v>48.592256209574003</v>
      </c>
      <c r="C1701" s="2">
        <v>53.519633224096602</v>
      </c>
      <c r="D1701" s="2">
        <v>90.895096270295298</v>
      </c>
      <c r="E1701" s="2">
        <v>139.97198282002299</v>
      </c>
      <c r="F1701">
        <v>1.1782194383922999</v>
      </c>
      <c r="G1701">
        <f t="shared" si="26"/>
        <v>2.2629731047468633</v>
      </c>
      <c r="H1701">
        <v>6.4905718092464602</v>
      </c>
      <c r="I1701" s="1">
        <v>5.2146543974075201E-7</v>
      </c>
      <c r="J1701" s="1">
        <v>1.1529230432738199E-5</v>
      </c>
      <c r="K1701" t="s">
        <v>4182</v>
      </c>
      <c r="L1701" t="s">
        <v>4183</v>
      </c>
      <c r="M1701" t="s">
        <v>993</v>
      </c>
    </row>
    <row r="1702" spans="1:13">
      <c r="A1702" t="s">
        <v>4184</v>
      </c>
      <c r="B1702" s="2">
        <v>35.582837982316398</v>
      </c>
      <c r="C1702" s="2">
        <v>39.190346372233499</v>
      </c>
      <c r="D1702" s="2">
        <v>53.947280419965303</v>
      </c>
      <c r="E1702" s="2">
        <v>52.863786588192198</v>
      </c>
      <c r="F1702">
        <v>0.51376727066462502</v>
      </c>
      <c r="G1702">
        <f t="shared" si="26"/>
        <v>1.4277736388275519</v>
      </c>
      <c r="H1702">
        <v>5.2623848965459397</v>
      </c>
      <c r="I1702">
        <v>1.38071113621199E-2</v>
      </c>
      <c r="J1702">
        <v>8.3006794310753307E-2</v>
      </c>
      <c r="K1702" t="s">
        <v>4185</v>
      </c>
      <c r="L1702" t="s">
        <v>4186</v>
      </c>
      <c r="M1702" t="s">
        <v>3362</v>
      </c>
    </row>
    <row r="1703" spans="1:13">
      <c r="A1703" t="s">
        <v>4187</v>
      </c>
      <c r="B1703" s="2">
        <v>119.579720965614</v>
      </c>
      <c r="C1703" s="2">
        <v>92.507445506551093</v>
      </c>
      <c r="D1703" s="2">
        <v>101.996787417812</v>
      </c>
      <c r="E1703" s="2">
        <v>80.629524137088296</v>
      </c>
      <c r="F1703">
        <v>-0.21663310042563499</v>
      </c>
      <c r="G1703">
        <f t="shared" si="26"/>
        <v>0.86057145936416579</v>
      </c>
      <c r="H1703">
        <v>6.4065419263338104</v>
      </c>
      <c r="I1703">
        <v>0.34083986487626799</v>
      </c>
      <c r="J1703">
        <v>0.64988514449410995</v>
      </c>
      <c r="K1703" t="s">
        <v>4188</v>
      </c>
      <c r="L1703" t="s">
        <v>4188</v>
      </c>
      <c r="M1703" t="s">
        <v>4189</v>
      </c>
    </row>
    <row r="1704" spans="1:13">
      <c r="A1704" t="s">
        <v>4190</v>
      </c>
      <c r="B1704" s="2">
        <v>163.53848575178199</v>
      </c>
      <c r="C1704" s="2">
        <v>124.65973225896499</v>
      </c>
      <c r="D1704" s="2">
        <v>122.552262433137</v>
      </c>
      <c r="E1704" s="2">
        <v>97.833392892874798</v>
      </c>
      <c r="F1704">
        <v>-0.38772280981505203</v>
      </c>
      <c r="G1704">
        <f t="shared" si="26"/>
        <v>0.76433510072647137</v>
      </c>
      <c r="H1704">
        <v>6.8105220059423903</v>
      </c>
      <c r="I1704">
        <v>8.7027539978436805E-2</v>
      </c>
      <c r="J1704">
        <v>0.30246185866214298</v>
      </c>
      <c r="K1704" t="s">
        <v>4191</v>
      </c>
      <c r="L1704" t="s">
        <v>4191</v>
      </c>
      <c r="M1704" t="s">
        <v>3162</v>
      </c>
    </row>
    <row r="1705" spans="1:13">
      <c r="A1705" t="s">
        <v>4192</v>
      </c>
      <c r="B1705" s="2">
        <v>0.83165230676532598</v>
      </c>
      <c r="C1705" s="2">
        <v>0.70886931422644495</v>
      </c>
      <c r="D1705" s="2">
        <v>2.8621547489692198</v>
      </c>
      <c r="E1705" s="2">
        <v>3.9743114530772798</v>
      </c>
      <c r="F1705">
        <v>2.1597504247096699</v>
      </c>
      <c r="G1705">
        <f t="shared" si="26"/>
        <v>4.4683754903842496</v>
      </c>
      <c r="H1705">
        <v>1.30825702183671</v>
      </c>
      <c r="I1705" s="1">
        <v>3.1920662044307503E-7</v>
      </c>
      <c r="J1705" s="1">
        <v>7.4653756434259004E-6</v>
      </c>
      <c r="K1705" t="s">
        <v>4193</v>
      </c>
      <c r="L1705" t="s">
        <v>4193</v>
      </c>
      <c r="M1705" t="s">
        <v>29</v>
      </c>
    </row>
    <row r="1706" spans="1:13">
      <c r="A1706" t="s">
        <v>4194</v>
      </c>
      <c r="B1706" s="2">
        <v>26.5534700802929</v>
      </c>
      <c r="C1706" s="2">
        <v>20.607843635011701</v>
      </c>
      <c r="D1706" s="2">
        <v>51.952445291895899</v>
      </c>
      <c r="E1706" s="2">
        <v>38.980917813744199</v>
      </c>
      <c r="F1706">
        <v>0.94565493564683101</v>
      </c>
      <c r="G1706">
        <f t="shared" si="26"/>
        <v>1.9260630564430061</v>
      </c>
      <c r="H1706">
        <v>5.4826192859153702</v>
      </c>
      <c r="I1706">
        <v>2.35218987811038E-4</v>
      </c>
      <c r="J1706">
        <v>2.7991059549513498E-3</v>
      </c>
      <c r="K1706" t="s">
        <v>4195</v>
      </c>
      <c r="L1706" t="s">
        <v>4195</v>
      </c>
      <c r="M1706" t="s">
        <v>16</v>
      </c>
    </row>
    <row r="1707" spans="1:13">
      <c r="A1707" t="s">
        <v>4196</v>
      </c>
      <c r="B1707" s="2">
        <v>17.405294705874301</v>
      </c>
      <c r="C1707" s="2">
        <v>16.911596496545201</v>
      </c>
      <c r="D1707" s="2">
        <v>23.8512895747435</v>
      </c>
      <c r="E1707" s="2">
        <v>32.230032605777403</v>
      </c>
      <c r="F1707">
        <v>0.71350439002096699</v>
      </c>
      <c r="G1707">
        <f t="shared" si="26"/>
        <v>1.6397824100913148</v>
      </c>
      <c r="H1707">
        <v>5.2734046478021597</v>
      </c>
      <c r="I1707">
        <v>1.8663710550626299E-3</v>
      </c>
      <c r="J1707">
        <v>1.5998595950812301E-2</v>
      </c>
      <c r="K1707" t="s">
        <v>4197</v>
      </c>
      <c r="L1707" t="s">
        <v>4197</v>
      </c>
      <c r="M1707" t="s">
        <v>4198</v>
      </c>
    </row>
    <row r="1708" spans="1:13">
      <c r="A1708" t="s">
        <v>4199</v>
      </c>
      <c r="B1708" s="2">
        <v>174.70638815691601</v>
      </c>
      <c r="C1708" s="2">
        <v>58.582985468571202</v>
      </c>
      <c r="D1708" s="2">
        <v>79.446477274418399</v>
      </c>
      <c r="E1708" s="2">
        <v>73.4975405706071</v>
      </c>
      <c r="F1708">
        <v>-0.60883316425474998</v>
      </c>
      <c r="G1708">
        <f t="shared" si="26"/>
        <v>0.65572683210640781</v>
      </c>
      <c r="H1708">
        <v>7.7869204740405902</v>
      </c>
      <c r="I1708">
        <v>0.1038375283593</v>
      </c>
      <c r="J1708">
        <v>0.34045918941793102</v>
      </c>
      <c r="K1708" t="s">
        <v>4200</v>
      </c>
      <c r="L1708" t="s">
        <v>4200</v>
      </c>
      <c r="M1708" t="s">
        <v>3162</v>
      </c>
    </row>
    <row r="1709" spans="1:13">
      <c r="A1709" t="s">
        <v>4201</v>
      </c>
      <c r="B1709" s="2">
        <v>20.0190590985653</v>
      </c>
      <c r="C1709" s="2">
        <v>20.455943067677399</v>
      </c>
      <c r="D1709" s="2">
        <v>117.088148821468</v>
      </c>
      <c r="E1709" s="2">
        <v>105.99978628960901</v>
      </c>
      <c r="F1709">
        <v>2.4614614407146602</v>
      </c>
      <c r="G1709">
        <f t="shared" si="26"/>
        <v>5.5077437562961435</v>
      </c>
      <c r="H1709">
        <v>6.8863929413337299</v>
      </c>
      <c r="I1709" s="1">
        <v>1.2930374121125499E-24</v>
      </c>
      <c r="J1709" s="1">
        <v>1.6348841779397999E-22</v>
      </c>
      <c r="K1709" t="s">
        <v>4202</v>
      </c>
      <c r="L1709" t="s">
        <v>4202</v>
      </c>
      <c r="M1709" t="s">
        <v>16</v>
      </c>
    </row>
    <row r="1710" spans="1:13">
      <c r="A1710" t="s">
        <v>4203</v>
      </c>
      <c r="B1710" s="2">
        <v>3.98005032523406</v>
      </c>
      <c r="C1710" s="2">
        <v>4.2025823629139296</v>
      </c>
      <c r="D1710" s="2">
        <v>31.657166162841399</v>
      </c>
      <c r="E1710" s="2">
        <v>32.665573586936503</v>
      </c>
      <c r="F1710">
        <v>2.9713712886978101</v>
      </c>
      <c r="G1710">
        <f t="shared" si="26"/>
        <v>7.8428134715775899</v>
      </c>
      <c r="H1710">
        <v>5.2823102763347602</v>
      </c>
      <c r="I1710" s="1">
        <v>7.7245954633224896E-32</v>
      </c>
      <c r="J1710" s="1">
        <v>1.5073376272157599E-29</v>
      </c>
      <c r="K1710" t="s">
        <v>4204</v>
      </c>
      <c r="L1710" t="s">
        <v>4204</v>
      </c>
      <c r="M1710" t="s">
        <v>73</v>
      </c>
    </row>
    <row r="1711" spans="1:13">
      <c r="A1711" t="s">
        <v>4205</v>
      </c>
      <c r="B1711" s="2">
        <v>13.722263061627901</v>
      </c>
      <c r="C1711" s="2">
        <v>8.1013635911593695</v>
      </c>
      <c r="D1711" s="2">
        <v>12.1424746925967</v>
      </c>
      <c r="E1711" s="2">
        <v>8.6563770005381695</v>
      </c>
      <c r="F1711">
        <v>-7.3809297487366199E-2</v>
      </c>
      <c r="G1711">
        <f t="shared" si="26"/>
        <v>0.9501259668889791</v>
      </c>
      <c r="H1711">
        <v>3.4751118476915299</v>
      </c>
      <c r="I1711">
        <v>0.81704714713650095</v>
      </c>
      <c r="J1711">
        <v>0.94133110438699497</v>
      </c>
      <c r="K1711" t="s">
        <v>4206</v>
      </c>
      <c r="L1711" t="s">
        <v>4206</v>
      </c>
      <c r="M1711" t="s">
        <v>73</v>
      </c>
    </row>
    <row r="1712" spans="1:13">
      <c r="A1712" t="s">
        <v>4207</v>
      </c>
      <c r="B1712" s="2">
        <v>284.90031880332202</v>
      </c>
      <c r="C1712" s="2">
        <v>205.825268737893</v>
      </c>
      <c r="D1712" s="2">
        <v>233.308978022037</v>
      </c>
      <c r="E1712" s="2">
        <v>199.09667101237801</v>
      </c>
      <c r="F1712">
        <v>-0.18268701456116501</v>
      </c>
      <c r="G1712">
        <f t="shared" si="26"/>
        <v>0.88106049504148487</v>
      </c>
      <c r="H1712">
        <v>7.9282907002467304</v>
      </c>
      <c r="I1712">
        <v>0.43880320367804398</v>
      </c>
      <c r="J1712">
        <v>0.73944096713093099</v>
      </c>
      <c r="K1712" t="s">
        <v>4208</v>
      </c>
      <c r="L1712" t="s">
        <v>4208</v>
      </c>
      <c r="M1712" t="s">
        <v>4209</v>
      </c>
    </row>
    <row r="1713" spans="1:13">
      <c r="A1713" t="s">
        <v>4210</v>
      </c>
      <c r="B1713" s="2">
        <v>305.03818537428202</v>
      </c>
      <c r="C1713" s="2">
        <v>266.53486214914301</v>
      </c>
      <c r="D1713" s="2">
        <v>297.14370212025898</v>
      </c>
      <c r="E1713" s="2">
        <v>288.43701477264898</v>
      </c>
      <c r="F1713">
        <v>3.4942523258827601E-2</v>
      </c>
      <c r="G1713">
        <f t="shared" si="26"/>
        <v>1.0245160056648668</v>
      </c>
      <c r="H1713">
        <v>8.3584919850349593</v>
      </c>
      <c r="I1713">
        <v>0.87378766988977896</v>
      </c>
      <c r="J1713">
        <v>0.95485394525256195</v>
      </c>
      <c r="K1713" t="s">
        <v>4211</v>
      </c>
      <c r="L1713" t="s">
        <v>4212</v>
      </c>
      <c r="M1713" t="s">
        <v>4213</v>
      </c>
    </row>
    <row r="1714" spans="1:13">
      <c r="A1714" t="s">
        <v>4214</v>
      </c>
      <c r="B1714" s="2">
        <v>25.305991620144901</v>
      </c>
      <c r="C1714" s="2">
        <v>22.785085100135699</v>
      </c>
      <c r="D1714" s="2">
        <v>34.345856987630697</v>
      </c>
      <c r="E1714" s="2">
        <v>24.6080654354922</v>
      </c>
      <c r="F1714">
        <v>0.28967516159479001</v>
      </c>
      <c r="G1714">
        <f t="shared" si="26"/>
        <v>1.2223650179888348</v>
      </c>
      <c r="H1714">
        <v>4.62276134580895</v>
      </c>
      <c r="I1714">
        <v>0.237943414229214</v>
      </c>
      <c r="J1714">
        <v>0.549132816511547</v>
      </c>
    </row>
    <row r="1715" spans="1:13">
      <c r="A1715" t="s">
        <v>4215</v>
      </c>
      <c r="B1715" s="2">
        <v>279.67279001793997</v>
      </c>
      <c r="C1715" s="2">
        <v>252.458742909504</v>
      </c>
      <c r="D1715" s="2">
        <v>190.55012071167801</v>
      </c>
      <c r="E1715" s="2">
        <v>203.1254250881</v>
      </c>
      <c r="F1715">
        <v>-0.43453249063704702</v>
      </c>
      <c r="G1715">
        <f t="shared" si="26"/>
        <v>0.73993349329628799</v>
      </c>
      <c r="H1715">
        <v>7.5410721193165999</v>
      </c>
      <c r="I1715">
        <v>4.2412232708926897E-2</v>
      </c>
      <c r="J1715">
        <v>0.187540867257179</v>
      </c>
      <c r="K1715" t="s">
        <v>4216</v>
      </c>
      <c r="L1715" t="s">
        <v>4216</v>
      </c>
      <c r="M1715" t="s">
        <v>4217</v>
      </c>
    </row>
    <row r="1716" spans="1:13">
      <c r="A1716" t="s">
        <v>4218</v>
      </c>
      <c r="B1716" s="2">
        <v>102.41204120453</v>
      </c>
      <c r="C1716" s="2">
        <v>101.621479546605</v>
      </c>
      <c r="D1716" s="2">
        <v>78.145497843068696</v>
      </c>
      <c r="E1716" s="2">
        <v>83.732753627847302</v>
      </c>
      <c r="F1716">
        <v>-0.33335769595885101</v>
      </c>
      <c r="G1716">
        <f t="shared" si="26"/>
        <v>0.79368712296761124</v>
      </c>
      <c r="H1716">
        <v>6.2340069025170903</v>
      </c>
      <c r="I1716">
        <v>0.101235322462016</v>
      </c>
      <c r="J1716">
        <v>0.33628745047727199</v>
      </c>
      <c r="K1716" t="s">
        <v>4219</v>
      </c>
      <c r="L1716" t="s">
        <v>4220</v>
      </c>
      <c r="M1716" t="s">
        <v>358</v>
      </c>
    </row>
    <row r="1717" spans="1:13">
      <c r="A1717" t="s">
        <v>4221</v>
      </c>
      <c r="B1717" s="2">
        <v>85.600783860630997</v>
      </c>
      <c r="C1717" s="2">
        <v>84.659249527615501</v>
      </c>
      <c r="D1717" s="2">
        <v>80.140332971138207</v>
      </c>
      <c r="E1717" s="2">
        <v>71.483163532746104</v>
      </c>
      <c r="F1717">
        <v>-0.168121904084888</v>
      </c>
      <c r="G1717">
        <f t="shared" si="26"/>
        <v>0.89000052727989254</v>
      </c>
      <c r="H1717">
        <v>6.0473338775196499</v>
      </c>
      <c r="I1717">
        <v>0.39858412506447499</v>
      </c>
      <c r="J1717">
        <v>0.70446546739586402</v>
      </c>
      <c r="K1717" t="s">
        <v>4222</v>
      </c>
      <c r="L1717" t="s">
        <v>4222</v>
      </c>
      <c r="M1717" t="s">
        <v>29</v>
      </c>
    </row>
    <row r="1718" spans="1:13">
      <c r="A1718" t="s">
        <v>4223</v>
      </c>
      <c r="B1718" s="2">
        <v>61.185848283448998</v>
      </c>
      <c r="C1718" s="2">
        <v>57.823482631899999</v>
      </c>
      <c r="D1718" s="2">
        <v>57.5032908656544</v>
      </c>
      <c r="E1718" s="2">
        <v>51.611606267359697</v>
      </c>
      <c r="F1718">
        <v>-0.12616002504719501</v>
      </c>
      <c r="G1718">
        <f t="shared" si="26"/>
        <v>0.91626700586816856</v>
      </c>
      <c r="H1718">
        <v>5.5607904100647696</v>
      </c>
      <c r="I1718">
        <v>0.54470458552155798</v>
      </c>
      <c r="J1718">
        <v>0.81054606584046396</v>
      </c>
      <c r="K1718" t="s">
        <v>4224</v>
      </c>
      <c r="L1718" t="s">
        <v>4225</v>
      </c>
      <c r="M1718" t="s">
        <v>4226</v>
      </c>
    </row>
    <row r="1719" spans="1:13">
      <c r="A1719" t="s">
        <v>4227</v>
      </c>
      <c r="B1719" s="2">
        <v>14.138089215010501</v>
      </c>
      <c r="C1719" s="2">
        <v>17.620465810771599</v>
      </c>
      <c r="D1719" s="2">
        <v>20.035083242784498</v>
      </c>
      <c r="E1719" s="2">
        <v>21.940376925892402</v>
      </c>
      <c r="F1719">
        <v>0.40244780895246102</v>
      </c>
      <c r="G1719">
        <f t="shared" si="26"/>
        <v>1.3217486094728137</v>
      </c>
      <c r="H1719">
        <v>4.2512348686984103</v>
      </c>
      <c r="I1719">
        <v>0.102570201035494</v>
      </c>
      <c r="J1719">
        <v>0.33896680218438702</v>
      </c>
      <c r="K1719" t="s">
        <v>4228</v>
      </c>
      <c r="L1719" t="s">
        <v>4228</v>
      </c>
      <c r="M1719" t="s">
        <v>16</v>
      </c>
    </row>
    <row r="1720" spans="1:13">
      <c r="A1720" t="s">
        <v>4229</v>
      </c>
      <c r="B1720" s="2">
        <v>871.45281001766602</v>
      </c>
      <c r="C1720" s="2">
        <v>760.71804120986496</v>
      </c>
      <c r="D1720" s="2">
        <v>666.70859258564894</v>
      </c>
      <c r="E1720" s="2">
        <v>655.70694713510602</v>
      </c>
      <c r="F1720">
        <v>-0.30360638284733499</v>
      </c>
      <c r="G1720">
        <f t="shared" si="26"/>
        <v>0.81022450077219743</v>
      </c>
      <c r="H1720">
        <v>9.6115882769611805</v>
      </c>
      <c r="I1720">
        <v>0.26307209241899399</v>
      </c>
      <c r="J1720">
        <v>0.57785260380769299</v>
      </c>
      <c r="K1720" t="s">
        <v>4230</v>
      </c>
      <c r="L1720" t="s">
        <v>4230</v>
      </c>
      <c r="M1720" t="s">
        <v>4231</v>
      </c>
    </row>
    <row r="1721" spans="1:13">
      <c r="A1721" t="s">
        <v>4232</v>
      </c>
      <c r="B1721" s="2">
        <v>52.512902798610597</v>
      </c>
      <c r="C1721" s="2">
        <v>49.874019608074903</v>
      </c>
      <c r="D1721" s="2">
        <v>48.743362694566699</v>
      </c>
      <c r="E1721" s="2">
        <v>44.152966965009199</v>
      </c>
      <c r="F1721">
        <v>-0.14131586527597401</v>
      </c>
      <c r="G1721">
        <f t="shared" si="26"/>
        <v>0.90669179507824704</v>
      </c>
      <c r="H1721">
        <v>5.6524757939121804</v>
      </c>
      <c r="I1721">
        <v>0.50193122921137701</v>
      </c>
      <c r="J1721">
        <v>0.78018200283873695</v>
      </c>
      <c r="K1721" t="s">
        <v>4233</v>
      </c>
      <c r="L1721" t="s">
        <v>4233</v>
      </c>
      <c r="M1721" t="s">
        <v>16</v>
      </c>
    </row>
    <row r="1722" spans="1:13">
      <c r="A1722" t="s">
        <v>4234</v>
      </c>
      <c r="B1722" s="2">
        <v>13.959878006418</v>
      </c>
      <c r="C1722" s="2">
        <v>13.8735851498604</v>
      </c>
      <c r="D1722" s="2">
        <v>13.5301860860363</v>
      </c>
      <c r="E1722" s="2">
        <v>14.536180246186699</v>
      </c>
      <c r="F1722">
        <v>1.2760923349792201E-2</v>
      </c>
      <c r="G1722">
        <f t="shared" si="26"/>
        <v>1.0088844323986814</v>
      </c>
      <c r="H1722">
        <v>3.9059400207028498</v>
      </c>
      <c r="I1722">
        <v>0.97517637267235502</v>
      </c>
      <c r="J1722">
        <v>0.988288431312768</v>
      </c>
      <c r="K1722" t="s">
        <v>4235</v>
      </c>
      <c r="L1722" t="s">
        <v>4235</v>
      </c>
      <c r="M1722" t="s">
        <v>16</v>
      </c>
    </row>
    <row r="1723" spans="1:13">
      <c r="A1723" t="s">
        <v>4236</v>
      </c>
      <c r="B1723" s="2">
        <v>25.008972939157299</v>
      </c>
      <c r="C1723" s="2">
        <v>21.114178859459098</v>
      </c>
      <c r="D1723" s="2">
        <v>28.534815527602198</v>
      </c>
      <c r="E1723" s="2">
        <v>25.3158195298758</v>
      </c>
      <c r="F1723">
        <v>0.223054459579998</v>
      </c>
      <c r="G1723">
        <f t="shared" si="26"/>
        <v>1.167202161122709</v>
      </c>
      <c r="H1723">
        <v>4.9254677275558203</v>
      </c>
      <c r="I1723">
        <v>0.592108178039639</v>
      </c>
      <c r="J1723">
        <v>0.8372694163587</v>
      </c>
      <c r="K1723" t="s">
        <v>4237</v>
      </c>
      <c r="L1723" t="s">
        <v>4237</v>
      </c>
      <c r="M1723" t="s">
        <v>2679</v>
      </c>
    </row>
    <row r="1724" spans="1:13">
      <c r="A1724" t="s">
        <v>4238</v>
      </c>
      <c r="B1724" s="2">
        <v>26.7316812888855</v>
      </c>
      <c r="C1724" s="2">
        <v>18.7344033045561</v>
      </c>
      <c r="D1724" s="2">
        <v>24.892073119823198</v>
      </c>
      <c r="E1724" s="2">
        <v>18.837147435133399</v>
      </c>
      <c r="F1724">
        <v>-5.7223131256340598E-2</v>
      </c>
      <c r="G1724">
        <f t="shared" si="26"/>
        <v>0.9611122685772342</v>
      </c>
      <c r="H1724">
        <v>4.9877170688692303</v>
      </c>
      <c r="I1724">
        <v>0.89654762547539602</v>
      </c>
      <c r="J1724">
        <v>0.95991259010017105</v>
      </c>
      <c r="K1724" t="s">
        <v>4239</v>
      </c>
      <c r="L1724" t="s">
        <v>4239</v>
      </c>
      <c r="M1724" t="s">
        <v>3162</v>
      </c>
    </row>
    <row r="1725" spans="1:13">
      <c r="A1725" t="s">
        <v>4240</v>
      </c>
      <c r="B1725" s="2">
        <v>26.909892497478001</v>
      </c>
      <c r="C1725" s="2">
        <v>25.266127699928301</v>
      </c>
      <c r="D1725" s="2">
        <v>22.6370421054838</v>
      </c>
      <c r="E1725" s="2">
        <v>26.1324588695492</v>
      </c>
      <c r="F1725">
        <v>-9.5022282485432305E-2</v>
      </c>
      <c r="G1725">
        <f t="shared" si="26"/>
        <v>0.93625778678202398</v>
      </c>
      <c r="H1725">
        <v>4.6534402763295004</v>
      </c>
      <c r="I1725">
        <v>0.71233260487552796</v>
      </c>
      <c r="J1725">
        <v>0.89732884263244805</v>
      </c>
      <c r="K1725" t="s">
        <v>4241</v>
      </c>
      <c r="L1725" t="s">
        <v>4241</v>
      </c>
      <c r="M1725" t="s">
        <v>4242</v>
      </c>
    </row>
    <row r="1726" spans="1:13">
      <c r="A1726" t="s">
        <v>4243</v>
      </c>
      <c r="B1726" s="2">
        <v>176.72611518763199</v>
      </c>
      <c r="C1726" s="2">
        <v>192.86308699203801</v>
      </c>
      <c r="D1726" s="2">
        <v>172.85680044532299</v>
      </c>
      <c r="E1726" s="2">
        <v>167.95549085949901</v>
      </c>
      <c r="F1726">
        <v>-0.117113691849518</v>
      </c>
      <c r="G1726">
        <f t="shared" si="26"/>
        <v>0.92203045426905827</v>
      </c>
      <c r="H1726">
        <v>7.1131743990263097</v>
      </c>
      <c r="I1726">
        <v>0.56477292621544894</v>
      </c>
      <c r="J1726">
        <v>0.82167251329295499</v>
      </c>
      <c r="K1726" t="s">
        <v>4244</v>
      </c>
      <c r="L1726" t="s">
        <v>4245</v>
      </c>
      <c r="M1726" t="s">
        <v>4246</v>
      </c>
    </row>
    <row r="1727" spans="1:13">
      <c r="A1727" t="s">
        <v>4247</v>
      </c>
      <c r="B1727" s="2">
        <v>29.583060626366599</v>
      </c>
      <c r="C1727" s="2">
        <v>32.152286752413801</v>
      </c>
      <c r="D1727" s="2">
        <v>58.544074410734098</v>
      </c>
      <c r="E1727" s="2">
        <v>53.517098059931001</v>
      </c>
      <c r="F1727">
        <v>0.85889150858819097</v>
      </c>
      <c r="G1727">
        <f t="shared" si="26"/>
        <v>1.813644265752965</v>
      </c>
      <c r="H1727">
        <v>5.8602987499064403</v>
      </c>
      <c r="I1727">
        <v>2.4313289711770699E-4</v>
      </c>
      <c r="J1727">
        <v>2.8763617009890199E-3</v>
      </c>
      <c r="K1727" t="s">
        <v>4248</v>
      </c>
      <c r="L1727" t="s">
        <v>4249</v>
      </c>
      <c r="M1727" t="s">
        <v>467</v>
      </c>
    </row>
    <row r="1728" spans="1:13">
      <c r="A1728" t="s">
        <v>4250</v>
      </c>
      <c r="B1728" s="2">
        <v>47.463585221821099</v>
      </c>
      <c r="C1728" s="2">
        <v>58.431084901237</v>
      </c>
      <c r="D1728" s="2">
        <v>42.9323212345383</v>
      </c>
      <c r="E1728" s="2">
        <v>68.162163551407502</v>
      </c>
      <c r="F1728">
        <v>7.1648439522851895E-2</v>
      </c>
      <c r="G1728">
        <f t="shared" si="26"/>
        <v>1.0509167871658793</v>
      </c>
      <c r="H1728">
        <v>5.9275529811156398</v>
      </c>
      <c r="I1728">
        <v>0.78391375815499298</v>
      </c>
      <c r="J1728">
        <v>0.92736587804389303</v>
      </c>
    </row>
    <row r="1729" spans="1:13">
      <c r="A1729" t="s">
        <v>4251</v>
      </c>
      <c r="B1729" s="2">
        <v>94.1549218730744</v>
      </c>
      <c r="C1729" s="2">
        <v>97.773331840804701</v>
      </c>
      <c r="D1729" s="2">
        <v>92.629735512094797</v>
      </c>
      <c r="E1729" s="2">
        <v>94.839048647405704</v>
      </c>
      <c r="F1729">
        <v>-3.38344897399473E-2</v>
      </c>
      <c r="G1729">
        <f t="shared" si="26"/>
        <v>0.97682058629325297</v>
      </c>
      <c r="H1729">
        <v>6.4821780755573997</v>
      </c>
      <c r="I1729">
        <v>0.87156906021092895</v>
      </c>
      <c r="J1729">
        <v>0.95477758479067498</v>
      </c>
      <c r="K1729" t="s">
        <v>4252</v>
      </c>
      <c r="L1729" t="s">
        <v>4252</v>
      </c>
      <c r="M1729" t="s">
        <v>1602</v>
      </c>
    </row>
    <row r="1730" spans="1:13">
      <c r="A1730" t="s">
        <v>4253</v>
      </c>
      <c r="B1730" s="2">
        <v>51.978269172832903</v>
      </c>
      <c r="C1730" s="2">
        <v>54.177869015878301</v>
      </c>
      <c r="D1730" s="2">
        <v>95.058230450614104</v>
      </c>
      <c r="E1730" s="2">
        <v>62.935671777497703</v>
      </c>
      <c r="F1730">
        <v>0.57114031570897394</v>
      </c>
      <c r="G1730">
        <f t="shared" si="26"/>
        <v>1.4856974117295521</v>
      </c>
      <c r="H1730">
        <v>5.8143494908886799</v>
      </c>
      <c r="I1730">
        <v>1.3343793769590899E-2</v>
      </c>
      <c r="J1730">
        <v>8.1373635772734695E-2</v>
      </c>
      <c r="K1730" t="s">
        <v>4254</v>
      </c>
      <c r="L1730" t="s">
        <v>4254</v>
      </c>
      <c r="M1730" t="s">
        <v>29</v>
      </c>
    </row>
    <row r="1731" spans="1:13">
      <c r="A1731" t="s">
        <v>4255</v>
      </c>
      <c r="B1731" s="2">
        <v>101.105159008185</v>
      </c>
      <c r="C1731" s="2">
        <v>96.406226734796604</v>
      </c>
      <c r="D1731" s="2">
        <v>99.308096593022995</v>
      </c>
      <c r="E1731" s="2">
        <v>97.397851911715705</v>
      </c>
      <c r="F1731">
        <v>-5.9325721715415202E-3</v>
      </c>
      <c r="G1731">
        <f t="shared" si="26"/>
        <v>0.99589629761953435</v>
      </c>
      <c r="H1731">
        <v>6.4601677988885697</v>
      </c>
      <c r="I1731">
        <v>0.97685657799449699</v>
      </c>
      <c r="J1731">
        <v>0.98907950814958301</v>
      </c>
      <c r="K1731" t="s">
        <v>4256</v>
      </c>
      <c r="L1731" t="s">
        <v>4257</v>
      </c>
      <c r="M1731" t="s">
        <v>4258</v>
      </c>
    </row>
    <row r="1732" spans="1:13">
      <c r="A1732" t="s">
        <v>4259</v>
      </c>
      <c r="B1732" s="2">
        <v>134.905884904575</v>
      </c>
      <c r="C1732" s="2">
        <v>142.68526624929501</v>
      </c>
      <c r="D1732" s="2">
        <v>125.58788110628601</v>
      </c>
      <c r="E1732" s="2">
        <v>125.326917328546</v>
      </c>
      <c r="F1732">
        <v>-0.145830733555564</v>
      </c>
      <c r="G1732">
        <f t="shared" si="26"/>
        <v>0.90385876716901026</v>
      </c>
      <c r="H1732">
        <v>6.9506165289407704</v>
      </c>
      <c r="I1732">
        <v>0.46792407246392298</v>
      </c>
      <c r="J1732">
        <v>0.76270471213976898</v>
      </c>
      <c r="K1732" t="s">
        <v>4260</v>
      </c>
      <c r="L1732" t="s">
        <v>4260</v>
      </c>
      <c r="M1732" t="s">
        <v>16</v>
      </c>
    </row>
    <row r="1733" spans="1:13">
      <c r="A1733" t="s">
        <v>4261</v>
      </c>
      <c r="B1733" s="2">
        <v>154.92494400314101</v>
      </c>
      <c r="C1733" s="2">
        <v>152.406902558686</v>
      </c>
      <c r="D1733" s="2">
        <v>189.24914128032901</v>
      </c>
      <c r="E1733" s="2">
        <v>156.74031059465</v>
      </c>
      <c r="F1733">
        <v>0.17034032812282099</v>
      </c>
      <c r="G1733">
        <f t="shared" si="26"/>
        <v>1.1253239144547238</v>
      </c>
      <c r="H1733">
        <v>7.0948232013879897</v>
      </c>
      <c r="I1733">
        <v>0.417093985629926</v>
      </c>
      <c r="J1733">
        <v>0.71985623915443897</v>
      </c>
      <c r="K1733" t="s">
        <v>4262</v>
      </c>
      <c r="L1733" t="s">
        <v>4263</v>
      </c>
      <c r="M1733" t="s">
        <v>4264</v>
      </c>
    </row>
    <row r="1734" spans="1:13">
      <c r="A1734" t="s">
        <v>4265</v>
      </c>
      <c r="B1734" s="2">
        <v>538.55427236674598</v>
      </c>
      <c r="C1734" s="2">
        <v>438.68883846128</v>
      </c>
      <c r="D1734" s="2">
        <v>162.88262480497599</v>
      </c>
      <c r="E1734" s="2">
        <v>147.26729425443901</v>
      </c>
      <c r="F1734">
        <v>-1.65586460844635</v>
      </c>
      <c r="G1734">
        <f t="shared" ref="G1734:G1797" si="27">2^F1734</f>
        <v>0.31734750198806028</v>
      </c>
      <c r="H1734">
        <v>9.1367519630458496</v>
      </c>
      <c r="I1734" s="1">
        <v>6.5835304391399297E-9</v>
      </c>
      <c r="J1734" s="1">
        <v>2.0333560425007799E-7</v>
      </c>
    </row>
    <row r="1735" spans="1:13">
      <c r="A1735" t="s">
        <v>4266</v>
      </c>
      <c r="B1735" s="2">
        <v>215.51675492461399</v>
      </c>
      <c r="C1735" s="2">
        <v>148.862555987554</v>
      </c>
      <c r="D1735" s="2">
        <v>76.757786449629094</v>
      </c>
      <c r="E1735" s="2">
        <v>58.471376720616298</v>
      </c>
      <c r="F1735">
        <v>-1.4310819637280801</v>
      </c>
      <c r="G1735">
        <f t="shared" si="27"/>
        <v>0.37085266363645003</v>
      </c>
      <c r="H1735">
        <v>7.4912255938949901</v>
      </c>
      <c r="I1735" s="1">
        <v>1.4119086932581301E-7</v>
      </c>
      <c r="J1735" s="1">
        <v>3.5481879334921701E-6</v>
      </c>
      <c r="K1735" t="s">
        <v>4267</v>
      </c>
      <c r="L1735" t="s">
        <v>4267</v>
      </c>
      <c r="M1735" t="s">
        <v>16</v>
      </c>
    </row>
    <row r="1736" spans="1:13">
      <c r="A1736" t="s">
        <v>4268</v>
      </c>
      <c r="B1736" s="2">
        <v>1132.5916343419799</v>
      </c>
      <c r="C1736" s="2">
        <v>833.93411466496798</v>
      </c>
      <c r="D1736" s="2">
        <v>634.444302688177</v>
      </c>
      <c r="E1736" s="2">
        <v>409.29963704431401</v>
      </c>
      <c r="F1736">
        <v>-0.91406283108809705</v>
      </c>
      <c r="G1736">
        <f t="shared" si="27"/>
        <v>0.5306884918554392</v>
      </c>
      <c r="H1736">
        <v>9.5867279729097206</v>
      </c>
      <c r="I1736">
        <v>3.0150339549728398E-3</v>
      </c>
      <c r="J1736">
        <v>2.4156093825386402E-2</v>
      </c>
      <c r="K1736" t="s">
        <v>4269</v>
      </c>
      <c r="L1736" t="s">
        <v>4270</v>
      </c>
      <c r="M1736" t="s">
        <v>4271</v>
      </c>
    </row>
    <row r="1737" spans="1:13">
      <c r="A1737" t="s">
        <v>4272</v>
      </c>
      <c r="B1737" s="2">
        <v>148.21232181282099</v>
      </c>
      <c r="C1737" s="2">
        <v>131.393990744116</v>
      </c>
      <c r="D1737" s="2">
        <v>83.609611454737205</v>
      </c>
      <c r="E1737" s="2">
        <v>80.085097910639305</v>
      </c>
      <c r="F1737">
        <v>-0.77247131001374403</v>
      </c>
      <c r="G1737">
        <f t="shared" si="27"/>
        <v>0.58541381216364563</v>
      </c>
      <c r="H1737">
        <v>6.7671617687894301</v>
      </c>
      <c r="I1737">
        <v>4.5045222784122999E-4</v>
      </c>
      <c r="J1737">
        <v>4.8087855246586198E-3</v>
      </c>
      <c r="K1737" t="s">
        <v>4273</v>
      </c>
      <c r="L1737" t="s">
        <v>4273</v>
      </c>
      <c r="M1737" t="s">
        <v>16</v>
      </c>
    </row>
    <row r="1738" spans="1:13">
      <c r="A1738" t="s">
        <v>4274</v>
      </c>
      <c r="B1738" s="2">
        <v>211.95253075276301</v>
      </c>
      <c r="C1738" s="2">
        <v>154.22970936669699</v>
      </c>
      <c r="D1738" s="2">
        <v>135.562056746633</v>
      </c>
      <c r="E1738" s="2">
        <v>84.603835590165602</v>
      </c>
      <c r="F1738">
        <v>-0.73496682219564502</v>
      </c>
      <c r="G1738">
        <f t="shared" si="27"/>
        <v>0.60083184199542894</v>
      </c>
      <c r="H1738">
        <v>6.9068274566841996</v>
      </c>
      <c r="I1738">
        <v>1.30592601460562E-2</v>
      </c>
      <c r="J1738">
        <v>8.0057222046883703E-2</v>
      </c>
      <c r="K1738" t="s">
        <v>4275</v>
      </c>
      <c r="L1738" t="s">
        <v>4275</v>
      </c>
      <c r="M1738" t="s">
        <v>4276</v>
      </c>
    </row>
    <row r="1739" spans="1:13">
      <c r="A1739" t="s">
        <v>4277</v>
      </c>
      <c r="B1739" s="2">
        <v>55.661300817079301</v>
      </c>
      <c r="C1739" s="2">
        <v>58.279184333902798</v>
      </c>
      <c r="D1739" s="2">
        <v>33.565269328820897</v>
      </c>
      <c r="E1739" s="2">
        <v>33.101114568095703</v>
      </c>
      <c r="F1739">
        <v>-0.77343378665601203</v>
      </c>
      <c r="G1739">
        <f t="shared" si="27"/>
        <v>0.58502339062783293</v>
      </c>
      <c r="H1739">
        <v>5.7649610422135797</v>
      </c>
      <c r="I1739">
        <v>3.0523264068099101E-4</v>
      </c>
      <c r="J1739">
        <v>3.50844109146389E-3</v>
      </c>
      <c r="K1739" t="s">
        <v>4278</v>
      </c>
      <c r="L1739" t="s">
        <v>4278</v>
      </c>
      <c r="M1739" t="s">
        <v>261</v>
      </c>
    </row>
    <row r="1740" spans="1:13">
      <c r="A1740" t="s">
        <v>4279</v>
      </c>
      <c r="B1740" s="2">
        <v>2.0791307669133099</v>
      </c>
      <c r="C1740" s="2">
        <v>1.6202727182318799</v>
      </c>
      <c r="D1740" s="2">
        <v>5.7243094979384397</v>
      </c>
      <c r="E1740" s="2">
        <v>4.6820655474609003</v>
      </c>
      <c r="F1740">
        <v>1.4848703776446801</v>
      </c>
      <c r="G1740">
        <f t="shared" si="27"/>
        <v>2.7989202442696977</v>
      </c>
      <c r="H1740">
        <v>2.03326786081234</v>
      </c>
      <c r="I1740" s="1">
        <v>8.6515426818959493E-6</v>
      </c>
      <c r="J1740">
        <v>1.4707622559223101E-4</v>
      </c>
    </row>
    <row r="1741" spans="1:13">
      <c r="A1741" t="s">
        <v>4280</v>
      </c>
      <c r="B1741" s="2">
        <v>610.96742679152703</v>
      </c>
      <c r="C1741" s="2">
        <v>579.95636608212203</v>
      </c>
      <c r="D1741" s="2">
        <v>783.01615374830703</v>
      </c>
      <c r="E1741" s="2">
        <v>617.92376701954902</v>
      </c>
      <c r="F1741">
        <v>0.234193404367182</v>
      </c>
      <c r="G1741">
        <f t="shared" si="27"/>
        <v>1.1762489249378623</v>
      </c>
      <c r="H1741">
        <v>9.2187097100463404</v>
      </c>
      <c r="I1741">
        <v>0.35673608774167898</v>
      </c>
      <c r="J1741">
        <v>0.66483381437256295</v>
      </c>
      <c r="K1741" t="s">
        <v>4281</v>
      </c>
      <c r="L1741" t="s">
        <v>4281</v>
      </c>
      <c r="M1741" t="s">
        <v>492</v>
      </c>
    </row>
    <row r="1742" spans="1:13">
      <c r="A1742" t="s">
        <v>4282</v>
      </c>
      <c r="B1742" s="2">
        <v>323.690958540304</v>
      </c>
      <c r="C1742" s="2">
        <v>400.71369662772099</v>
      </c>
      <c r="D1742" s="2">
        <v>383.61546832396601</v>
      </c>
      <c r="E1742" s="2">
        <v>352.73375211626899</v>
      </c>
      <c r="F1742">
        <v>2.3413668596504799E-2</v>
      </c>
      <c r="G1742">
        <f t="shared" si="27"/>
        <v>1.0163615258314971</v>
      </c>
      <c r="H1742">
        <v>8.2676039915789801</v>
      </c>
      <c r="I1742">
        <v>0.91830880436795403</v>
      </c>
      <c r="J1742">
        <v>0.97095120411207003</v>
      </c>
      <c r="K1742" t="s">
        <v>4283</v>
      </c>
      <c r="L1742" t="s">
        <v>4284</v>
      </c>
      <c r="M1742" t="s">
        <v>4285</v>
      </c>
    </row>
    <row r="1743" spans="1:13">
      <c r="A1743" t="s">
        <v>4286</v>
      </c>
      <c r="B1743" s="2">
        <v>24.711954258169701</v>
      </c>
      <c r="C1743" s="2">
        <v>24.709158953036098</v>
      </c>
      <c r="D1743" s="2">
        <v>23.8512895747435</v>
      </c>
      <c r="E1743" s="2">
        <v>22.974786756145299</v>
      </c>
      <c r="F1743">
        <v>-7.8516534130182503E-2</v>
      </c>
      <c r="G1743">
        <f t="shared" si="27"/>
        <v>0.94703094045038894</v>
      </c>
      <c r="H1743">
        <v>4.5353884689039203</v>
      </c>
      <c r="I1743">
        <v>0.73133770326863501</v>
      </c>
      <c r="J1743">
        <v>0.90582905781335499</v>
      </c>
      <c r="K1743" t="s">
        <v>4287</v>
      </c>
      <c r="L1743" t="s">
        <v>264</v>
      </c>
      <c r="M1743" t="s">
        <v>265</v>
      </c>
    </row>
    <row r="1744" spans="1:13">
      <c r="A1744" t="s">
        <v>4288</v>
      </c>
      <c r="B1744" s="2">
        <v>25.305991620144901</v>
      </c>
      <c r="C1744" s="2">
        <v>23.139519757249001</v>
      </c>
      <c r="D1744" s="2">
        <v>27.060372172072601</v>
      </c>
      <c r="E1744" s="2">
        <v>27.166868699802201</v>
      </c>
      <c r="F1744">
        <v>0.16306247473496999</v>
      </c>
      <c r="G1744">
        <f t="shared" si="27"/>
        <v>1.11966137362926</v>
      </c>
      <c r="H1744">
        <v>4.9770421745988296</v>
      </c>
      <c r="I1744">
        <v>0.50739878739070698</v>
      </c>
      <c r="J1744">
        <v>0.78382034443145199</v>
      </c>
      <c r="K1744" t="s">
        <v>4289</v>
      </c>
      <c r="L1744" t="s">
        <v>264</v>
      </c>
      <c r="M1744" t="s">
        <v>265</v>
      </c>
    </row>
    <row r="1745" spans="1:13">
      <c r="A1745" t="s">
        <v>4290</v>
      </c>
      <c r="B1745" s="2">
        <v>3.2078017546662601</v>
      </c>
      <c r="C1745" s="2">
        <v>2.3291420324583201</v>
      </c>
      <c r="D1745" s="2">
        <v>1.90810316597948</v>
      </c>
      <c r="E1745" s="2">
        <v>3.4843278492732299</v>
      </c>
      <c r="F1745">
        <v>7.9340682869302407E-3</v>
      </c>
      <c r="G1745">
        <f t="shared" si="27"/>
        <v>1.0055146269468547</v>
      </c>
      <c r="H1745">
        <v>2.6353721201704401</v>
      </c>
      <c r="I1745">
        <v>0.98149079016057506</v>
      </c>
      <c r="J1745">
        <v>0.99129099775079499</v>
      </c>
    </row>
    <row r="1746" spans="1:13">
      <c r="A1746" t="s">
        <v>4291</v>
      </c>
      <c r="B1746" s="2">
        <v>358.14512553486799</v>
      </c>
      <c r="C1746" s="2">
        <v>363.447424108387</v>
      </c>
      <c r="D1746" s="2">
        <v>397.14565441000201</v>
      </c>
      <c r="E1746" s="2">
        <v>289.96140820670598</v>
      </c>
      <c r="F1746">
        <v>-7.1061597769812399E-2</v>
      </c>
      <c r="G1746">
        <f t="shared" si="27"/>
        <v>0.95193726341136997</v>
      </c>
      <c r="H1746">
        <v>8.1933754440788</v>
      </c>
      <c r="I1746">
        <v>0.75937660346462499</v>
      </c>
      <c r="J1746">
        <v>0.91625876601651302</v>
      </c>
    </row>
    <row r="1747" spans="1:13">
      <c r="A1747" t="s">
        <v>4292</v>
      </c>
      <c r="B1747" s="2">
        <v>200.60641713903601</v>
      </c>
      <c r="C1747" s="2">
        <v>186.78706429866801</v>
      </c>
      <c r="D1747" s="2">
        <v>206.942461546684</v>
      </c>
      <c r="E1747" s="2">
        <v>153.745966349181</v>
      </c>
      <c r="F1747">
        <v>-0.10378523553638901</v>
      </c>
      <c r="G1747">
        <f t="shared" si="27"/>
        <v>0.93058817789628423</v>
      </c>
      <c r="H1747">
        <v>7.3832446637400704</v>
      </c>
      <c r="I1747">
        <v>0.64255800367957605</v>
      </c>
      <c r="J1747">
        <v>0.86886351379487703</v>
      </c>
      <c r="K1747" t="s">
        <v>4293</v>
      </c>
      <c r="L1747" t="s">
        <v>4293</v>
      </c>
      <c r="M1747" t="s">
        <v>4294</v>
      </c>
    </row>
    <row r="1748" spans="1:13">
      <c r="A1748" t="s">
        <v>4295</v>
      </c>
      <c r="B1748" s="2">
        <v>90.115467811642802</v>
      </c>
      <c r="C1748" s="2">
        <v>88.203596098747695</v>
      </c>
      <c r="D1748" s="2">
        <v>89.594116838945595</v>
      </c>
      <c r="E1748" s="2">
        <v>83.460540514622807</v>
      </c>
      <c r="F1748">
        <v>-4.3684570207020601E-2</v>
      </c>
      <c r="G1748">
        <f t="shared" si="27"/>
        <v>0.97017400529265585</v>
      </c>
      <c r="H1748">
        <v>6.1570956177994098</v>
      </c>
      <c r="I1748">
        <v>0.82685268064980799</v>
      </c>
      <c r="J1748">
        <v>0.94133110438699497</v>
      </c>
      <c r="K1748" t="s">
        <v>4296</v>
      </c>
      <c r="L1748" t="s">
        <v>4296</v>
      </c>
      <c r="M1748" t="s">
        <v>16</v>
      </c>
    </row>
    <row r="1749" spans="1:13">
      <c r="A1749" t="s">
        <v>4297</v>
      </c>
      <c r="B1749" s="2">
        <v>104.194153290456</v>
      </c>
      <c r="C1749" s="2">
        <v>107.089899970638</v>
      </c>
      <c r="D1749" s="2">
        <v>129.317355476155</v>
      </c>
      <c r="E1749" s="2">
        <v>111.552933799388</v>
      </c>
      <c r="F1749">
        <v>0.18830963118415001</v>
      </c>
      <c r="G1749">
        <f t="shared" si="27"/>
        <v>1.1394278949766383</v>
      </c>
      <c r="H1749">
        <v>6.5588376024781603</v>
      </c>
      <c r="I1749">
        <v>0.35772933980822103</v>
      </c>
      <c r="J1749">
        <v>0.665565038969403</v>
      </c>
      <c r="K1749" t="s">
        <v>4298</v>
      </c>
      <c r="L1749" t="s">
        <v>4298</v>
      </c>
      <c r="M1749" t="s">
        <v>16</v>
      </c>
    </row>
    <row r="1750" spans="1:13">
      <c r="A1750" t="s">
        <v>4299</v>
      </c>
      <c r="B1750" s="2">
        <v>59.403736197523301</v>
      </c>
      <c r="C1750" s="2">
        <v>67.7476530310703</v>
      </c>
      <c r="D1750" s="2">
        <v>79.706673160688297</v>
      </c>
      <c r="E1750" s="2">
        <v>72.898671721513296</v>
      </c>
      <c r="F1750">
        <v>0.26228141551343398</v>
      </c>
      <c r="G1750">
        <f t="shared" si="27"/>
        <v>1.1993738436790191</v>
      </c>
      <c r="H1750">
        <v>5.8121431563560204</v>
      </c>
      <c r="I1750">
        <v>0.21329918737117501</v>
      </c>
      <c r="J1750">
        <v>0.518946790200706</v>
      </c>
      <c r="K1750" t="s">
        <v>4300</v>
      </c>
      <c r="L1750" t="s">
        <v>4300</v>
      </c>
      <c r="M1750" t="s">
        <v>16</v>
      </c>
    </row>
    <row r="1751" spans="1:13">
      <c r="A1751" t="s">
        <v>4301</v>
      </c>
      <c r="B1751" s="2">
        <v>60.473003449078703</v>
      </c>
      <c r="C1751" s="2">
        <v>56.203209913668204</v>
      </c>
      <c r="D1751" s="2">
        <v>69.385569671981102</v>
      </c>
      <c r="E1751" s="2">
        <v>57.872507871522501</v>
      </c>
      <c r="F1751">
        <v>0.123875149978355</v>
      </c>
      <c r="G1751">
        <f t="shared" si="27"/>
        <v>1.0896578097557577</v>
      </c>
      <c r="H1751">
        <v>5.6801518683840602</v>
      </c>
      <c r="I1751">
        <v>0.557801532038121</v>
      </c>
      <c r="J1751">
        <v>0.81787044394012198</v>
      </c>
      <c r="K1751" t="s">
        <v>4302</v>
      </c>
      <c r="L1751" t="s">
        <v>4303</v>
      </c>
      <c r="M1751" t="s">
        <v>4304</v>
      </c>
    </row>
    <row r="1752" spans="1:13">
      <c r="A1752" t="s">
        <v>4305</v>
      </c>
      <c r="B1752" s="2">
        <v>134.133636334008</v>
      </c>
      <c r="C1752" s="2">
        <v>140.710558873949</v>
      </c>
      <c r="D1752" s="2">
        <v>167.30595487156401</v>
      </c>
      <c r="E1752" s="2">
        <v>146.01511393360599</v>
      </c>
      <c r="F1752">
        <v>0.18847595508323001</v>
      </c>
      <c r="G1752">
        <f t="shared" si="27"/>
        <v>1.1395592637063499</v>
      </c>
      <c r="H1752">
        <v>6.8463431558200103</v>
      </c>
      <c r="I1752">
        <v>0.36404638933102201</v>
      </c>
      <c r="J1752">
        <v>0.67042862595963404</v>
      </c>
      <c r="K1752" t="s">
        <v>4306</v>
      </c>
      <c r="L1752" t="s">
        <v>4306</v>
      </c>
      <c r="M1752" t="s">
        <v>16</v>
      </c>
    </row>
    <row r="1753" spans="1:13">
      <c r="A1753" t="s">
        <v>4307</v>
      </c>
      <c r="B1753" s="2">
        <v>6.35619977313499</v>
      </c>
      <c r="C1753" s="2">
        <v>11.5950766398469</v>
      </c>
      <c r="D1753" s="2">
        <v>7.89260855018785</v>
      </c>
      <c r="E1753" s="2">
        <v>12.249590095101199</v>
      </c>
      <c r="F1753">
        <v>0.170727731120808</v>
      </c>
      <c r="G1753">
        <f t="shared" si="27"/>
        <v>1.1256261352178121</v>
      </c>
      <c r="H1753">
        <v>3.04893630701442</v>
      </c>
      <c r="I1753">
        <v>0.62885558906781103</v>
      </c>
      <c r="J1753">
        <v>0.86161520940344105</v>
      </c>
    </row>
    <row r="1754" spans="1:13">
      <c r="A1754" t="s">
        <v>4308</v>
      </c>
      <c r="B1754" s="2">
        <v>4.9305101043944299</v>
      </c>
      <c r="C1754" s="2">
        <v>8.6583323380515793</v>
      </c>
      <c r="D1754" s="2">
        <v>5.20391772539858</v>
      </c>
      <c r="E1754" s="2">
        <v>6.9686556985464598</v>
      </c>
      <c r="F1754">
        <v>-0.153634380342942</v>
      </c>
      <c r="G1754">
        <f t="shared" si="27"/>
        <v>0.89898292540007019</v>
      </c>
      <c r="H1754">
        <v>2.3484882352557501</v>
      </c>
      <c r="I1754">
        <v>0.64678213592801603</v>
      </c>
      <c r="J1754">
        <v>0.86997357778083595</v>
      </c>
      <c r="K1754" t="s">
        <v>4309</v>
      </c>
      <c r="L1754" t="s">
        <v>4310</v>
      </c>
      <c r="M1754" t="s">
        <v>4311</v>
      </c>
    </row>
    <row r="1755" spans="1:13">
      <c r="A1755" t="s">
        <v>4312</v>
      </c>
      <c r="B1755" s="2">
        <v>14.3757041598006</v>
      </c>
      <c r="C1755" s="2">
        <v>15.645758435426499</v>
      </c>
      <c r="D1755" s="2">
        <v>15.0046294415659</v>
      </c>
      <c r="E1755" s="2">
        <v>13.8284261518031</v>
      </c>
      <c r="F1755">
        <v>-6.0523556668832697E-2</v>
      </c>
      <c r="G1755">
        <f t="shared" si="27"/>
        <v>0.95891606378081362</v>
      </c>
      <c r="H1755">
        <v>3.4037757714313899</v>
      </c>
      <c r="I1755">
        <v>0.82557321730197097</v>
      </c>
      <c r="J1755">
        <v>0.94133110438699497</v>
      </c>
      <c r="K1755" t="s">
        <v>4313</v>
      </c>
      <c r="L1755" t="s">
        <v>4313</v>
      </c>
      <c r="M1755" t="s">
        <v>16</v>
      </c>
    </row>
    <row r="1756" spans="1:13">
      <c r="A1756" t="s">
        <v>4314</v>
      </c>
      <c r="B1756" s="2">
        <v>5.5839512025671896</v>
      </c>
      <c r="C1756" s="2">
        <v>7.4431277993776801</v>
      </c>
      <c r="D1756" s="2">
        <v>2.9488867110591999</v>
      </c>
      <c r="E1756" s="2">
        <v>5.8253606230036796</v>
      </c>
      <c r="F1756">
        <v>-0.54767896390299997</v>
      </c>
      <c r="G1756">
        <f t="shared" si="27"/>
        <v>0.68411986897002308</v>
      </c>
      <c r="H1756">
        <v>2.1690485766588301</v>
      </c>
      <c r="I1756">
        <v>0.14239023702730599</v>
      </c>
      <c r="J1756">
        <v>0.41194085032299499</v>
      </c>
      <c r="K1756" t="s">
        <v>4315</v>
      </c>
      <c r="L1756" t="s">
        <v>4315</v>
      </c>
      <c r="M1756" t="s">
        <v>16</v>
      </c>
    </row>
    <row r="1757" spans="1:13">
      <c r="A1757" t="s">
        <v>4316</v>
      </c>
      <c r="B1757" s="2">
        <v>2.85137933748112</v>
      </c>
      <c r="C1757" s="2">
        <v>2.8861107793505298</v>
      </c>
      <c r="D1757" s="2">
        <v>3.5560104456890298</v>
      </c>
      <c r="E1757" s="2">
        <v>3.0487868681140702</v>
      </c>
      <c r="F1757">
        <v>0.19183256896166601</v>
      </c>
      <c r="G1757">
        <f t="shared" si="27"/>
        <v>1.1422136802875376</v>
      </c>
      <c r="H1757">
        <v>1.3109115408360399</v>
      </c>
      <c r="I1757">
        <v>0.55472576784293404</v>
      </c>
      <c r="J1757">
        <v>0.81686959608337495</v>
      </c>
    </row>
    <row r="1758" spans="1:13">
      <c r="A1758" t="s">
        <v>4317</v>
      </c>
      <c r="B1758" s="2">
        <v>16.8706610800966</v>
      </c>
      <c r="C1758" s="2">
        <v>21.114178859459098</v>
      </c>
      <c r="D1758" s="2">
        <v>13.5301860860363</v>
      </c>
      <c r="E1758" s="2">
        <v>22.0492621711821</v>
      </c>
      <c r="F1758">
        <v>-8.77050544182989E-2</v>
      </c>
      <c r="G1758">
        <f t="shared" si="27"/>
        <v>0.94101847032298036</v>
      </c>
      <c r="H1758">
        <v>4.0246082583428304</v>
      </c>
      <c r="I1758">
        <v>0.76241815425650805</v>
      </c>
      <c r="J1758">
        <v>0.91792745681981003</v>
      </c>
    </row>
    <row r="1759" spans="1:13">
      <c r="A1759" t="s">
        <v>4318</v>
      </c>
      <c r="B1759" s="2">
        <v>4.7522988958018599</v>
      </c>
      <c r="C1759" s="2">
        <v>6.6329914402617396</v>
      </c>
      <c r="D1759" s="2">
        <v>6.3314332325682798</v>
      </c>
      <c r="E1759" s="2">
        <v>5.98868849093836</v>
      </c>
      <c r="F1759">
        <v>0.107182921337651</v>
      </c>
      <c r="G1759">
        <f t="shared" si="27"/>
        <v>1.0771229374708675</v>
      </c>
      <c r="H1759">
        <v>2.5806056466776499</v>
      </c>
      <c r="I1759">
        <v>0.72403556409663195</v>
      </c>
      <c r="J1759">
        <v>0.90359281071405695</v>
      </c>
    </row>
    <row r="1760" spans="1:13">
      <c r="A1760" t="s">
        <v>4319</v>
      </c>
      <c r="B1760" s="2">
        <v>3.26720549086378</v>
      </c>
      <c r="C1760" s="2">
        <v>2.1772414651240801</v>
      </c>
      <c r="D1760" s="2">
        <v>1.5611753176195799</v>
      </c>
      <c r="E1760" s="2">
        <v>2.8854590001793898</v>
      </c>
      <c r="F1760">
        <v>-0.24957283522450399</v>
      </c>
      <c r="G1760">
        <f t="shared" si="27"/>
        <v>0.84114543150532439</v>
      </c>
      <c r="H1760">
        <v>1.1495643902722501</v>
      </c>
      <c r="I1760">
        <v>0.53614379114652</v>
      </c>
      <c r="J1760">
        <v>0.80312394630833805</v>
      </c>
    </row>
    <row r="1761" spans="1:13">
      <c r="A1761" t="s">
        <v>4320</v>
      </c>
      <c r="B1761" s="2">
        <v>12.415380865282399</v>
      </c>
      <c r="C1761" s="2">
        <v>17.012863541434701</v>
      </c>
      <c r="D1761" s="2">
        <v>37.641671547049803</v>
      </c>
      <c r="E1761" s="2">
        <v>42.193032549793003</v>
      </c>
      <c r="F1761">
        <v>1.4382766096666899</v>
      </c>
      <c r="G1761">
        <f t="shared" si="27"/>
        <v>2.7099694908946468</v>
      </c>
      <c r="H1761">
        <v>4.6697904060752196</v>
      </c>
      <c r="I1761" s="1">
        <v>1.42598040061349E-8</v>
      </c>
      <c r="J1761" s="1">
        <v>4.2422916918251399E-7</v>
      </c>
      <c r="K1761" t="s">
        <v>4321</v>
      </c>
      <c r="L1761" t="s">
        <v>4321</v>
      </c>
      <c r="M1761" t="s">
        <v>16</v>
      </c>
    </row>
    <row r="1762" spans="1:13">
      <c r="A1762" t="s">
        <v>4322</v>
      </c>
      <c r="B1762" s="2">
        <v>8.7917529572334399</v>
      </c>
      <c r="C1762" s="2">
        <v>9.1140340400542996</v>
      </c>
      <c r="D1762" s="2">
        <v>30.269454769401801</v>
      </c>
      <c r="E1762" s="2">
        <v>26.5679998507084</v>
      </c>
      <c r="F1762">
        <v>1.6632453162973999</v>
      </c>
      <c r="G1762">
        <f t="shared" si="27"/>
        <v>3.1672819832770225</v>
      </c>
      <c r="H1762">
        <v>4.3085485051837704</v>
      </c>
      <c r="I1762" s="1">
        <v>9.6113008644736903E-11</v>
      </c>
      <c r="J1762" s="1">
        <v>3.5676443392349098E-9</v>
      </c>
      <c r="K1762" t="s">
        <v>4323</v>
      </c>
      <c r="L1762" t="s">
        <v>4323</v>
      </c>
      <c r="M1762" t="s">
        <v>29</v>
      </c>
    </row>
    <row r="1763" spans="1:13">
      <c r="A1763" t="s">
        <v>4324</v>
      </c>
      <c r="B1763" s="2">
        <v>132.054505567094</v>
      </c>
      <c r="C1763" s="2">
        <v>132.45729471545599</v>
      </c>
      <c r="D1763" s="2">
        <v>153.51557289925799</v>
      </c>
      <c r="E1763" s="2">
        <v>144.05517951838999</v>
      </c>
      <c r="F1763">
        <v>0.16964373302845401</v>
      </c>
      <c r="G1763">
        <f t="shared" si="27"/>
        <v>1.1247806909199363</v>
      </c>
      <c r="H1763">
        <v>7.2467036956860698</v>
      </c>
      <c r="I1763">
        <v>0.41100252161668199</v>
      </c>
      <c r="J1763">
        <v>0.71636104771529896</v>
      </c>
      <c r="K1763" t="s">
        <v>4325</v>
      </c>
      <c r="L1763" t="s">
        <v>4325</v>
      </c>
      <c r="M1763" t="s">
        <v>4326</v>
      </c>
    </row>
    <row r="1764" spans="1:13">
      <c r="A1764" t="s">
        <v>4327</v>
      </c>
      <c r="B1764" s="2">
        <v>25.6030103011325</v>
      </c>
      <c r="C1764" s="2">
        <v>26.5825992834917</v>
      </c>
      <c r="D1764" s="2">
        <v>39.202846864669297</v>
      </c>
      <c r="E1764" s="2">
        <v>35.169934228601598</v>
      </c>
      <c r="F1764">
        <v>0.50985844915802103</v>
      </c>
      <c r="G1764">
        <f t="shared" si="27"/>
        <v>1.4239104809588632</v>
      </c>
      <c r="H1764">
        <v>4.8707507348913301</v>
      </c>
      <c r="I1764">
        <v>5.7001320420103398E-2</v>
      </c>
      <c r="J1764">
        <v>0.230938338662598</v>
      </c>
      <c r="K1764" t="s">
        <v>4328</v>
      </c>
      <c r="L1764" t="s">
        <v>4328</v>
      </c>
      <c r="M1764" t="s">
        <v>4329</v>
      </c>
    </row>
    <row r="1765" spans="1:13">
      <c r="A1765" t="s">
        <v>4330</v>
      </c>
      <c r="B1765" s="2">
        <v>22.3952085464663</v>
      </c>
      <c r="C1765" s="2">
        <v>26.076264059044199</v>
      </c>
      <c r="D1765" s="2">
        <v>25.152269006093199</v>
      </c>
      <c r="E1765" s="2">
        <v>23.083672001435101</v>
      </c>
      <c r="F1765">
        <v>-9.2317511535791007E-3</v>
      </c>
      <c r="G1765">
        <f t="shared" si="27"/>
        <v>0.99362146747577273</v>
      </c>
      <c r="H1765">
        <v>4.4325070112071199</v>
      </c>
      <c r="I1765">
        <v>0.96928367728324805</v>
      </c>
      <c r="J1765">
        <v>0.98659666875170404</v>
      </c>
      <c r="K1765" t="s">
        <v>4331</v>
      </c>
      <c r="L1765" t="s">
        <v>4331</v>
      </c>
      <c r="M1765" t="s">
        <v>29</v>
      </c>
    </row>
    <row r="1766" spans="1:13">
      <c r="A1766" t="s">
        <v>4332</v>
      </c>
      <c r="B1766" s="2">
        <v>41.166789184883598</v>
      </c>
      <c r="C1766" s="2">
        <v>30.633281079071399</v>
      </c>
      <c r="D1766" s="2">
        <v>27.4940319825225</v>
      </c>
      <c r="E1766" s="2">
        <v>32.556688341646698</v>
      </c>
      <c r="F1766">
        <v>-0.254213604618231</v>
      </c>
      <c r="G1766">
        <f t="shared" si="27"/>
        <v>0.83844403569700254</v>
      </c>
      <c r="H1766">
        <v>5.7913967753848699</v>
      </c>
      <c r="I1766">
        <v>0.27140158329450698</v>
      </c>
      <c r="J1766">
        <v>0.58658696902220997</v>
      </c>
      <c r="K1766" t="s">
        <v>4333</v>
      </c>
      <c r="L1766" t="s">
        <v>4333</v>
      </c>
      <c r="M1766" t="s">
        <v>16</v>
      </c>
    </row>
    <row r="1767" spans="1:13">
      <c r="A1767" t="s">
        <v>4334</v>
      </c>
      <c r="B1767" s="2">
        <v>2.31674571170341</v>
      </c>
      <c r="C1767" s="2">
        <v>2.5316761222372999</v>
      </c>
      <c r="D1767" s="2">
        <v>3.9029382940489401</v>
      </c>
      <c r="E1767" s="2">
        <v>3.3754426039834402</v>
      </c>
      <c r="F1767">
        <v>0.572977405091883</v>
      </c>
      <c r="G1767">
        <f t="shared" si="27"/>
        <v>1.4875904642099242</v>
      </c>
      <c r="H1767">
        <v>1.84319778634693</v>
      </c>
      <c r="I1767">
        <v>7.9562443242518696E-2</v>
      </c>
      <c r="J1767">
        <v>0.28538089127591398</v>
      </c>
      <c r="K1767" t="s">
        <v>4335</v>
      </c>
      <c r="L1767" t="s">
        <v>4335</v>
      </c>
      <c r="M1767" t="s">
        <v>4336</v>
      </c>
    </row>
    <row r="1768" spans="1:13">
      <c r="A1768" t="s">
        <v>4337</v>
      </c>
      <c r="B1768" s="2">
        <v>3.62362790804892</v>
      </c>
      <c r="C1768" s="2">
        <v>4.6582840649166402</v>
      </c>
      <c r="D1768" s="2">
        <v>11.101691147517</v>
      </c>
      <c r="E1768" s="2">
        <v>14.3728523782521</v>
      </c>
      <c r="F1768">
        <v>1.62085722389071</v>
      </c>
      <c r="G1768">
        <f t="shared" si="27"/>
        <v>3.0755772734119544</v>
      </c>
      <c r="H1768">
        <v>3.4294610197631301</v>
      </c>
      <c r="I1768" s="1">
        <v>1.2143245568729599E-7</v>
      </c>
      <c r="J1768" s="1">
        <v>3.0707232231924998E-6</v>
      </c>
      <c r="K1768" t="s">
        <v>4338</v>
      </c>
      <c r="L1768" t="s">
        <v>4338</v>
      </c>
      <c r="M1768" t="s">
        <v>16</v>
      </c>
    </row>
    <row r="1769" spans="1:13">
      <c r="A1769" t="s">
        <v>4339</v>
      </c>
      <c r="B1769" s="2">
        <v>215.16033250742899</v>
      </c>
      <c r="C1769" s="2">
        <v>206.483504529675</v>
      </c>
      <c r="D1769" s="2">
        <v>187.687965962709</v>
      </c>
      <c r="E1769" s="2">
        <v>189.46032680423201</v>
      </c>
      <c r="F1769">
        <v>-0.16083048692555399</v>
      </c>
      <c r="G1769">
        <f t="shared" si="27"/>
        <v>0.8945099983053264</v>
      </c>
      <c r="H1769">
        <v>7.54946833628596</v>
      </c>
      <c r="I1769">
        <v>0.44745947790537599</v>
      </c>
      <c r="J1769">
        <v>0.74687336947407301</v>
      </c>
      <c r="K1769" t="s">
        <v>4340</v>
      </c>
      <c r="L1769" t="s">
        <v>4340</v>
      </c>
      <c r="M1769" t="s">
        <v>16</v>
      </c>
    </row>
    <row r="1770" spans="1:13">
      <c r="A1770" t="s">
        <v>4341</v>
      </c>
      <c r="B1770" s="2">
        <v>91.006523854605604</v>
      </c>
      <c r="C1770" s="2">
        <v>106.532931223746</v>
      </c>
      <c r="D1770" s="2">
        <v>94.190910829714397</v>
      </c>
      <c r="E1770" s="2">
        <v>93.695753571862895</v>
      </c>
      <c r="F1770">
        <v>-7.2547403685883097E-2</v>
      </c>
      <c r="G1770">
        <f t="shared" si="27"/>
        <v>0.95095738485214065</v>
      </c>
      <c r="H1770">
        <v>6.5190805656092898</v>
      </c>
      <c r="I1770">
        <v>0.72671438379988695</v>
      </c>
      <c r="J1770">
        <v>0.90493662597062097</v>
      </c>
      <c r="K1770" t="s">
        <v>4342</v>
      </c>
      <c r="L1770" t="s">
        <v>4342</v>
      </c>
      <c r="M1770" t="s">
        <v>16</v>
      </c>
    </row>
    <row r="1771" spans="1:13">
      <c r="A1771" t="s">
        <v>4343</v>
      </c>
      <c r="B1771" s="2">
        <v>285.553759901494</v>
      </c>
      <c r="C1771" s="2">
        <v>203.64802727276901</v>
      </c>
      <c r="D1771" s="2">
        <v>199.65697673112601</v>
      </c>
      <c r="E1771" s="2">
        <v>150.15275325461801</v>
      </c>
      <c r="F1771">
        <v>-0.48436324283000798</v>
      </c>
      <c r="G1771">
        <f t="shared" si="27"/>
        <v>0.71481249450038231</v>
      </c>
      <c r="H1771">
        <v>7.60002890140714</v>
      </c>
      <c r="I1771">
        <v>4.3729749916184703E-2</v>
      </c>
      <c r="J1771">
        <v>0.191276289903658</v>
      </c>
      <c r="K1771" t="s">
        <v>4344</v>
      </c>
      <c r="L1771" t="s">
        <v>4344</v>
      </c>
      <c r="M1771" t="s">
        <v>2277</v>
      </c>
    </row>
    <row r="1772" spans="1:13">
      <c r="A1772" t="s">
        <v>4345</v>
      </c>
      <c r="B1772" s="2">
        <v>695.73655834539204</v>
      </c>
      <c r="C1772" s="2">
        <v>846.44059470882098</v>
      </c>
      <c r="D1772" s="2">
        <v>548.23273237074102</v>
      </c>
      <c r="E1772" s="2">
        <v>701.49319277946199</v>
      </c>
      <c r="F1772">
        <v>-0.30324448089879202</v>
      </c>
      <c r="G1772">
        <f t="shared" si="27"/>
        <v>0.81042777214826167</v>
      </c>
      <c r="H1772">
        <v>9.3810318224177696</v>
      </c>
      <c r="I1772">
        <v>0.25944483206183</v>
      </c>
      <c r="J1772">
        <v>0.575185638642282</v>
      </c>
      <c r="K1772" t="s">
        <v>4346</v>
      </c>
      <c r="L1772" t="s">
        <v>4347</v>
      </c>
      <c r="M1772" t="s">
        <v>4348</v>
      </c>
    </row>
    <row r="1773" spans="1:13">
      <c r="A1773" t="s">
        <v>4349</v>
      </c>
      <c r="B1773" s="2">
        <v>322.08705766297101</v>
      </c>
      <c r="C1773" s="2">
        <v>278.94007514810602</v>
      </c>
      <c r="D1773" s="2">
        <v>293.67442363665998</v>
      </c>
      <c r="E1773" s="2">
        <v>329.81340798276898</v>
      </c>
      <c r="F1773">
        <v>5.3154605511387301E-2</v>
      </c>
      <c r="G1773">
        <f t="shared" si="27"/>
        <v>1.0375311169812009</v>
      </c>
      <c r="H1773">
        <v>8.7412752939379601</v>
      </c>
      <c r="I1773">
        <v>0.81916774227473699</v>
      </c>
      <c r="J1773">
        <v>0.94133110438699497</v>
      </c>
      <c r="K1773" t="s">
        <v>4350</v>
      </c>
      <c r="L1773" t="s">
        <v>4350</v>
      </c>
      <c r="M1773" t="s">
        <v>16</v>
      </c>
    </row>
    <row r="1774" spans="1:13">
      <c r="A1774" t="s">
        <v>4351</v>
      </c>
      <c r="B1774" s="2">
        <v>923.84690534388199</v>
      </c>
      <c r="C1774" s="2">
        <v>219.90138797753201</v>
      </c>
      <c r="D1774" s="2">
        <v>394.543695547303</v>
      </c>
      <c r="E1774" s="2">
        <v>50.794966927686303</v>
      </c>
      <c r="F1774">
        <v>-1.3610677984744901</v>
      </c>
      <c r="G1774">
        <f t="shared" si="27"/>
        <v>0.3892940504912098</v>
      </c>
      <c r="H1774">
        <v>8.5219325134993706</v>
      </c>
      <c r="I1774">
        <v>5.9144474685829999E-2</v>
      </c>
      <c r="J1774">
        <v>0.236227585961371</v>
      </c>
      <c r="K1774" t="s">
        <v>4352</v>
      </c>
      <c r="L1774" t="s">
        <v>4352</v>
      </c>
      <c r="M1774" t="s">
        <v>181</v>
      </c>
    </row>
    <row r="1775" spans="1:13">
      <c r="A1775" t="s">
        <v>4353</v>
      </c>
      <c r="B1775" s="2">
        <v>179.102264635533</v>
      </c>
      <c r="C1775" s="2">
        <v>46.025871902274197</v>
      </c>
      <c r="D1775" s="2">
        <v>54.641136116685097</v>
      </c>
      <c r="E1775" s="2">
        <v>15.6794753217295</v>
      </c>
      <c r="F1775">
        <v>-1.6802930426081299</v>
      </c>
      <c r="G1775">
        <f t="shared" si="27"/>
        <v>0.31201925292039923</v>
      </c>
      <c r="H1775">
        <v>6.8326771814145602</v>
      </c>
      <c r="I1775">
        <v>8.2377328601056597E-3</v>
      </c>
      <c r="J1775">
        <v>5.68769064027091E-2</v>
      </c>
    </row>
    <row r="1776" spans="1:13">
      <c r="A1776" t="s">
        <v>4354</v>
      </c>
      <c r="B1776" s="2">
        <v>24.355531840984501</v>
      </c>
      <c r="C1776" s="2">
        <v>11.190008460288899</v>
      </c>
      <c r="D1776" s="2">
        <v>23.5043617263836</v>
      </c>
      <c r="E1776" s="2">
        <v>10.017442566660501</v>
      </c>
      <c r="F1776">
        <v>-8.9820463568363706E-2</v>
      </c>
      <c r="G1776">
        <f t="shared" si="27"/>
        <v>0.93963967555887729</v>
      </c>
      <c r="H1776">
        <v>3.87263830537271</v>
      </c>
      <c r="I1776">
        <v>0.82640970356964505</v>
      </c>
      <c r="J1776">
        <v>0.94133110438699497</v>
      </c>
      <c r="K1776" t="s">
        <v>4355</v>
      </c>
      <c r="L1776" t="s">
        <v>4355</v>
      </c>
      <c r="M1776" t="s">
        <v>29</v>
      </c>
    </row>
    <row r="1777" spans="1:13">
      <c r="A1777" t="s">
        <v>4356</v>
      </c>
      <c r="B1777" s="2">
        <v>61.898693117819199</v>
      </c>
      <c r="C1777" s="2">
        <v>18.228068080108599</v>
      </c>
      <c r="D1777" s="2">
        <v>17.693320266355201</v>
      </c>
      <c r="E1777" s="2">
        <v>5.4442622644894199</v>
      </c>
      <c r="F1777">
        <v>-1.79682389417712</v>
      </c>
      <c r="G1777">
        <f t="shared" si="27"/>
        <v>0.28780750255949583</v>
      </c>
      <c r="H1777">
        <v>4.8498804556308102</v>
      </c>
      <c r="I1777">
        <v>3.8619551803911502E-3</v>
      </c>
      <c r="J1777">
        <v>2.9762801256881102E-2</v>
      </c>
    </row>
    <row r="1778" spans="1:13">
      <c r="A1778" t="s">
        <v>4357</v>
      </c>
      <c r="B1778" s="2">
        <v>1543.5466813564401</v>
      </c>
      <c r="C1778" s="2">
        <v>351.346012244093</v>
      </c>
      <c r="D1778" s="2">
        <v>265.31307203323797</v>
      </c>
      <c r="E1778" s="2">
        <v>85.420474929839003</v>
      </c>
      <c r="F1778">
        <v>-2.4339569460552202</v>
      </c>
      <c r="G1778">
        <f t="shared" si="27"/>
        <v>0.18505718477743213</v>
      </c>
      <c r="H1778">
        <v>9.1647052828425704</v>
      </c>
      <c r="I1778">
        <v>1.99657945849775E-4</v>
      </c>
      <c r="J1778">
        <v>2.4405318698132701E-3</v>
      </c>
      <c r="K1778" t="s">
        <v>4358</v>
      </c>
      <c r="L1778" t="s">
        <v>4359</v>
      </c>
      <c r="M1778" t="s">
        <v>4360</v>
      </c>
    </row>
    <row r="1779" spans="1:13">
      <c r="A1779" t="s">
        <v>4361</v>
      </c>
      <c r="B1779" s="2">
        <v>1329.5150198367701</v>
      </c>
      <c r="C1779" s="2">
        <v>300.61122275445803</v>
      </c>
      <c r="D1779" s="2">
        <v>298.53141351369902</v>
      </c>
      <c r="E1779" s="2">
        <v>56.402557060110396</v>
      </c>
      <c r="F1779">
        <v>-2.1996882734082699</v>
      </c>
      <c r="G1779">
        <f t="shared" si="27"/>
        <v>0.21768467139401212</v>
      </c>
      <c r="H1779">
        <v>8.7264721406723194</v>
      </c>
      <c r="I1779">
        <v>1.95527409311875E-3</v>
      </c>
      <c r="J1779">
        <v>1.65157389994957E-2</v>
      </c>
      <c r="K1779" t="s">
        <v>4362</v>
      </c>
      <c r="L1779" t="s">
        <v>4363</v>
      </c>
      <c r="M1779" t="s">
        <v>4364</v>
      </c>
    </row>
    <row r="1780" spans="1:13">
      <c r="A1780" t="s">
        <v>4365</v>
      </c>
      <c r="B1780" s="2">
        <v>2735.4232444235499</v>
      </c>
      <c r="C1780" s="2">
        <v>458.030844035173</v>
      </c>
      <c r="D1780" s="2">
        <v>651.79069510617296</v>
      </c>
      <c r="E1780" s="2">
        <v>75.1852618725989</v>
      </c>
      <c r="F1780">
        <v>-2.1352568905631499</v>
      </c>
      <c r="G1780">
        <f t="shared" si="27"/>
        <v>0.22762692286332606</v>
      </c>
      <c r="H1780">
        <v>10.0875052964678</v>
      </c>
      <c r="I1780">
        <v>1.3692870533873001E-2</v>
      </c>
      <c r="J1780">
        <v>8.2783520701749699E-2</v>
      </c>
      <c r="K1780" t="s">
        <v>4366</v>
      </c>
      <c r="L1780" t="s">
        <v>4366</v>
      </c>
      <c r="M1780" t="s">
        <v>16</v>
      </c>
    </row>
    <row r="1781" spans="1:13">
      <c r="A1781" t="s">
        <v>4367</v>
      </c>
      <c r="B1781" s="2">
        <v>38.553024792192602</v>
      </c>
      <c r="C1781" s="2">
        <v>36.658670249996199</v>
      </c>
      <c r="D1781" s="2">
        <v>42.0650016136386</v>
      </c>
      <c r="E1781" s="2">
        <v>37.837622738201503</v>
      </c>
      <c r="F1781">
        <v>8.6030993223558394E-2</v>
      </c>
      <c r="G1781">
        <f t="shared" si="27"/>
        <v>1.061446011606791</v>
      </c>
      <c r="H1781">
        <v>5.4118824073605998</v>
      </c>
      <c r="I1781">
        <v>0.68323751153016399</v>
      </c>
      <c r="J1781">
        <v>0.88501500613321304</v>
      </c>
      <c r="K1781" t="s">
        <v>4368</v>
      </c>
      <c r="L1781" t="s">
        <v>4368</v>
      </c>
      <c r="M1781" t="s">
        <v>4369</v>
      </c>
    </row>
    <row r="1782" spans="1:13">
      <c r="A1782" t="s">
        <v>4370</v>
      </c>
      <c r="B1782" s="2">
        <v>13.425244380640301</v>
      </c>
      <c r="C1782" s="2">
        <v>12.405212998962799</v>
      </c>
      <c r="D1782" s="2">
        <v>11.101691147517</v>
      </c>
      <c r="E1782" s="2">
        <v>10.235213057240101</v>
      </c>
      <c r="F1782">
        <v>-0.27752788886711699</v>
      </c>
      <c r="G1782">
        <f t="shared" si="27"/>
        <v>0.8250034806431219</v>
      </c>
      <c r="H1782">
        <v>3.8051851587772001</v>
      </c>
      <c r="I1782">
        <v>0.28743036859690801</v>
      </c>
      <c r="J1782">
        <v>0.60305494227696999</v>
      </c>
      <c r="K1782" t="s">
        <v>4371</v>
      </c>
      <c r="L1782" t="s">
        <v>4371</v>
      </c>
      <c r="M1782" t="s">
        <v>16</v>
      </c>
    </row>
    <row r="1783" spans="1:13">
      <c r="A1783" t="s">
        <v>4372</v>
      </c>
      <c r="B1783" s="2">
        <v>34.038340841180798</v>
      </c>
      <c r="C1783" s="2">
        <v>31.392783915742601</v>
      </c>
      <c r="D1783" s="2">
        <v>24.024753498923499</v>
      </c>
      <c r="E1783" s="2">
        <v>34.081081775703801</v>
      </c>
      <c r="F1783">
        <v>-0.16575005435366799</v>
      </c>
      <c r="G1783">
        <f t="shared" si="27"/>
        <v>0.89146492803330468</v>
      </c>
      <c r="H1783">
        <v>5.1297671382454801</v>
      </c>
      <c r="I1783">
        <v>0.477287558832027</v>
      </c>
      <c r="J1783">
        <v>0.76783517416874003</v>
      </c>
    </row>
    <row r="1784" spans="1:13">
      <c r="A1784" t="s">
        <v>4373</v>
      </c>
      <c r="B1784" s="2">
        <v>37.186738859649601</v>
      </c>
      <c r="C1784" s="2">
        <v>33.266224246198199</v>
      </c>
      <c r="D1784" s="2">
        <v>39.896702561389098</v>
      </c>
      <c r="E1784" s="2">
        <v>40.886409606315503</v>
      </c>
      <c r="F1784">
        <v>0.198157488948039</v>
      </c>
      <c r="G1784">
        <f t="shared" si="27"/>
        <v>1.1472322527285765</v>
      </c>
      <c r="H1784">
        <v>5.3303596714242802</v>
      </c>
      <c r="I1784">
        <v>0.34448522666308801</v>
      </c>
      <c r="J1784">
        <v>0.65183226477032397</v>
      </c>
      <c r="K1784" t="s">
        <v>4374</v>
      </c>
      <c r="L1784" t="s">
        <v>4374</v>
      </c>
      <c r="M1784" t="s">
        <v>29</v>
      </c>
    </row>
    <row r="1785" spans="1:13">
      <c r="A1785" t="s">
        <v>4375</v>
      </c>
      <c r="B1785" s="2">
        <v>315.01801305546599</v>
      </c>
      <c r="C1785" s="2">
        <v>198.48340798340499</v>
      </c>
      <c r="D1785" s="2">
        <v>296.10291857517899</v>
      </c>
      <c r="E1785" s="2">
        <v>246.352867468146</v>
      </c>
      <c r="F1785">
        <v>7.9064346384508599E-2</v>
      </c>
      <c r="G1785">
        <f t="shared" si="27"/>
        <v>1.0563327383416696</v>
      </c>
      <c r="H1785">
        <v>8.4521504806485908</v>
      </c>
      <c r="I1785">
        <v>0.76051326801496999</v>
      </c>
      <c r="J1785">
        <v>0.91687624624212405</v>
      </c>
      <c r="K1785" t="s">
        <v>4376</v>
      </c>
      <c r="L1785" t="s">
        <v>4377</v>
      </c>
      <c r="M1785" t="s">
        <v>49</v>
      </c>
    </row>
    <row r="1786" spans="1:13">
      <c r="A1786" t="s">
        <v>4378</v>
      </c>
      <c r="B1786" s="2">
        <v>8.0195043866656395</v>
      </c>
      <c r="C1786" s="2">
        <v>9.6710027869465005</v>
      </c>
      <c r="D1786" s="2">
        <v>10.3211034887072</v>
      </c>
      <c r="E1786" s="2">
        <v>8.7652622458279605</v>
      </c>
      <c r="F1786">
        <v>0.102446589167402</v>
      </c>
      <c r="G1786">
        <f t="shared" si="27"/>
        <v>1.0735925677120344</v>
      </c>
      <c r="H1786">
        <v>3.30794598099917</v>
      </c>
      <c r="I1786">
        <v>0.71410191727404404</v>
      </c>
      <c r="J1786">
        <v>0.89748590622539004</v>
      </c>
      <c r="K1786" t="s">
        <v>4379</v>
      </c>
      <c r="L1786" t="s">
        <v>4379</v>
      </c>
      <c r="M1786" t="s">
        <v>29</v>
      </c>
    </row>
    <row r="1787" spans="1:13">
      <c r="A1787" t="s">
        <v>4380</v>
      </c>
      <c r="B1787" s="2">
        <v>24.355531840984501</v>
      </c>
      <c r="C1787" s="2">
        <v>25.012960087704599</v>
      </c>
      <c r="D1787" s="2">
        <v>28.101155717152398</v>
      </c>
      <c r="E1787" s="2">
        <v>18.946032680423201</v>
      </c>
      <c r="F1787">
        <v>-7.5531704730200794E-2</v>
      </c>
      <c r="G1787">
        <f t="shared" si="27"/>
        <v>0.94899230572480131</v>
      </c>
      <c r="H1787">
        <v>4.5961168731297697</v>
      </c>
      <c r="I1787">
        <v>0.77015861052045798</v>
      </c>
      <c r="J1787">
        <v>0.92109421760738197</v>
      </c>
      <c r="K1787" t="s">
        <v>4381</v>
      </c>
      <c r="L1787" t="s">
        <v>4381</v>
      </c>
      <c r="M1787" t="s">
        <v>16</v>
      </c>
    </row>
    <row r="1788" spans="1:13">
      <c r="A1788" t="s">
        <v>4382</v>
      </c>
      <c r="B1788" s="2">
        <v>239.27824940362399</v>
      </c>
      <c r="C1788" s="2">
        <v>220.053288544867</v>
      </c>
      <c r="D1788" s="2">
        <v>233.308978022037</v>
      </c>
      <c r="E1788" s="2">
        <v>184.23383503032201</v>
      </c>
      <c r="F1788">
        <v>-0.13812980787456799</v>
      </c>
      <c r="G1788">
        <f t="shared" si="27"/>
        <v>0.9086963519414768</v>
      </c>
      <c r="H1788">
        <v>7.5789224857981203</v>
      </c>
      <c r="I1788">
        <v>0.52616159546355801</v>
      </c>
      <c r="J1788">
        <v>0.79603181632667896</v>
      </c>
      <c r="K1788" t="s">
        <v>4383</v>
      </c>
      <c r="L1788" t="s">
        <v>4384</v>
      </c>
      <c r="M1788" t="s">
        <v>49</v>
      </c>
    </row>
    <row r="1789" spans="1:13">
      <c r="A1789" t="s">
        <v>4385</v>
      </c>
      <c r="B1789" s="2">
        <v>1120.71088710247</v>
      </c>
      <c r="C1789" s="2">
        <v>868.16237583761699</v>
      </c>
      <c r="D1789" s="2">
        <v>1087.09841283576</v>
      </c>
      <c r="E1789" s="2">
        <v>782.28604478448403</v>
      </c>
      <c r="F1789">
        <v>-8.94656765993007E-2</v>
      </c>
      <c r="G1789">
        <f t="shared" si="27"/>
        <v>0.93987077977546862</v>
      </c>
      <c r="H1789">
        <v>9.6359127349196001</v>
      </c>
      <c r="I1789">
        <v>0.76084154927852399</v>
      </c>
      <c r="J1789">
        <v>0.91699878116797995</v>
      </c>
    </row>
    <row r="1790" spans="1:13">
      <c r="A1790" t="s">
        <v>4386</v>
      </c>
      <c r="B1790" s="2">
        <v>5.0493175767894796</v>
      </c>
      <c r="C1790" s="2">
        <v>7.0886931422644501</v>
      </c>
      <c r="D1790" s="2">
        <v>5.7243094979384397</v>
      </c>
      <c r="E1790" s="2">
        <v>7.1864261891260304</v>
      </c>
      <c r="F1790">
        <v>9.3643584940295801E-2</v>
      </c>
      <c r="G1790">
        <f t="shared" si="27"/>
        <v>1.0670616899180174</v>
      </c>
      <c r="H1790">
        <v>2.3516762965139502</v>
      </c>
      <c r="I1790">
        <v>0.76202723607988698</v>
      </c>
      <c r="J1790">
        <v>0.91788097564132798</v>
      </c>
    </row>
    <row r="1791" spans="1:13">
      <c r="A1791" t="s">
        <v>4387</v>
      </c>
      <c r="B1791" s="2">
        <v>41.463807865871203</v>
      </c>
      <c r="C1791" s="2">
        <v>34.278894695093101</v>
      </c>
      <c r="D1791" s="2">
        <v>46.835259528587301</v>
      </c>
      <c r="E1791" s="2">
        <v>42.955229266821497</v>
      </c>
      <c r="F1791">
        <v>0.24510868141671699</v>
      </c>
      <c r="G1791">
        <f t="shared" si="27"/>
        <v>1.1851820499708026</v>
      </c>
      <c r="H1791">
        <v>5.6595275235827103</v>
      </c>
      <c r="I1791">
        <v>0.25052943292469798</v>
      </c>
      <c r="J1791">
        <v>0.56321172946292797</v>
      </c>
      <c r="K1791" t="s">
        <v>4388</v>
      </c>
      <c r="L1791" t="s">
        <v>4388</v>
      </c>
      <c r="M1791" t="s">
        <v>29</v>
      </c>
    </row>
    <row r="1792" spans="1:13">
      <c r="A1792" t="s">
        <v>4389</v>
      </c>
      <c r="B1792" s="2">
        <v>320.78017546662602</v>
      </c>
      <c r="C1792" s="2">
        <v>334.63694983732699</v>
      </c>
      <c r="D1792" s="2">
        <v>336.60674487119798</v>
      </c>
      <c r="E1792" s="2">
        <v>315.821653963031</v>
      </c>
      <c r="F1792">
        <v>-6.7153068676177197E-3</v>
      </c>
      <c r="G1792">
        <f t="shared" si="27"/>
        <v>0.99535612028692644</v>
      </c>
      <c r="H1792">
        <v>8.1498562546985092</v>
      </c>
      <c r="I1792">
        <v>0.97498191197317996</v>
      </c>
      <c r="J1792">
        <v>0.988288431312768</v>
      </c>
      <c r="K1792" t="s">
        <v>4390</v>
      </c>
      <c r="L1792" t="s">
        <v>4390</v>
      </c>
      <c r="M1792" t="s">
        <v>4391</v>
      </c>
    </row>
    <row r="1793" spans="1:13">
      <c r="A1793" t="s">
        <v>4392</v>
      </c>
      <c r="B1793" s="2">
        <v>119.995547118997</v>
      </c>
      <c r="C1793" s="2">
        <v>124.811632826299</v>
      </c>
      <c r="D1793" s="2">
        <v>120.55742730506699</v>
      </c>
      <c r="E1793" s="2">
        <v>129.41011402691299</v>
      </c>
      <c r="F1793">
        <v>3.0371748130268501E-2</v>
      </c>
      <c r="G1793">
        <f t="shared" si="27"/>
        <v>1.0212752500985955</v>
      </c>
      <c r="H1793">
        <v>6.8148148349339097</v>
      </c>
      <c r="I1793">
        <v>0.88143743071620695</v>
      </c>
      <c r="J1793">
        <v>0.95822953492350504</v>
      </c>
      <c r="K1793" t="s">
        <v>4393</v>
      </c>
      <c r="L1793" t="s">
        <v>4394</v>
      </c>
      <c r="M1793" t="s">
        <v>104</v>
      </c>
    </row>
    <row r="1794" spans="1:13">
      <c r="A1794" t="s">
        <v>4395</v>
      </c>
      <c r="B1794" s="2">
        <v>693.65742757847897</v>
      </c>
      <c r="C1794" s="2">
        <v>622.387257890819</v>
      </c>
      <c r="D1794" s="2">
        <v>731.32390434268098</v>
      </c>
      <c r="E1794" s="2">
        <v>533.21104618409402</v>
      </c>
      <c r="F1794">
        <v>-5.7770729078811499E-2</v>
      </c>
      <c r="G1794">
        <f t="shared" si="27"/>
        <v>0.96074753237185762</v>
      </c>
      <c r="H1794">
        <v>8.8337650398394505</v>
      </c>
      <c r="I1794">
        <v>0.819783072988718</v>
      </c>
      <c r="J1794">
        <v>0.94133110438699497</v>
      </c>
      <c r="K1794" t="s">
        <v>4396</v>
      </c>
      <c r="L1794" t="s">
        <v>4396</v>
      </c>
      <c r="M1794" t="s">
        <v>4397</v>
      </c>
    </row>
    <row r="1795" spans="1:13">
      <c r="A1795" t="s">
        <v>4398</v>
      </c>
      <c r="B1795" s="2">
        <v>34.157148313575902</v>
      </c>
      <c r="C1795" s="2">
        <v>45.772704290050498</v>
      </c>
      <c r="D1795" s="2">
        <v>36.600888001969999</v>
      </c>
      <c r="E1795" s="2">
        <v>54.115966909024799</v>
      </c>
      <c r="F1795">
        <v>0.18501091220549401</v>
      </c>
      <c r="G1795">
        <f t="shared" si="27"/>
        <v>1.1368255718843663</v>
      </c>
      <c r="H1795">
        <v>4.9845122622124096</v>
      </c>
      <c r="I1795">
        <v>0.46828049362722501</v>
      </c>
      <c r="J1795">
        <v>0.76274672995803094</v>
      </c>
      <c r="K1795" t="s">
        <v>4399</v>
      </c>
      <c r="L1795" t="s">
        <v>4399</v>
      </c>
      <c r="M1795" t="s">
        <v>29</v>
      </c>
    </row>
    <row r="1796" spans="1:13">
      <c r="A1796" t="s">
        <v>4400</v>
      </c>
      <c r="B1796" s="2">
        <v>16.6330461353065</v>
      </c>
      <c r="C1796" s="2">
        <v>23.6964885041412</v>
      </c>
      <c r="D1796" s="2">
        <v>14.310773744846101</v>
      </c>
      <c r="E1796" s="2">
        <v>25.2613769072309</v>
      </c>
      <c r="F1796">
        <v>-2.1755523286923699E-2</v>
      </c>
      <c r="G1796">
        <f t="shared" si="27"/>
        <v>0.98503335087397592</v>
      </c>
      <c r="H1796">
        <v>4.3332042716818</v>
      </c>
      <c r="I1796">
        <v>0.94473127904361698</v>
      </c>
      <c r="J1796">
        <v>0.97820176758101396</v>
      </c>
      <c r="K1796" t="s">
        <v>4401</v>
      </c>
      <c r="L1796" t="s">
        <v>264</v>
      </c>
      <c r="M1796" t="s">
        <v>265</v>
      </c>
    </row>
    <row r="1797" spans="1:13">
      <c r="A1797" t="s">
        <v>4402</v>
      </c>
      <c r="B1797" s="2">
        <v>34.691781939353604</v>
      </c>
      <c r="C1797" s="2">
        <v>33.671292425756199</v>
      </c>
      <c r="D1797" s="2">
        <v>22.983969953843701</v>
      </c>
      <c r="E1797" s="2">
        <v>22.539245774986199</v>
      </c>
      <c r="F1797">
        <v>-0.58668600901730605</v>
      </c>
      <c r="G1797">
        <f t="shared" si="27"/>
        <v>0.66587071225867545</v>
      </c>
      <c r="H1797">
        <v>5.0051191647599396</v>
      </c>
      <c r="I1797">
        <v>1.44314104150686E-2</v>
      </c>
      <c r="J1797">
        <v>8.5866891969657994E-2</v>
      </c>
    </row>
    <row r="1798" spans="1:13">
      <c r="A1798" t="s">
        <v>4403</v>
      </c>
      <c r="B1798" s="2">
        <v>17.405294705874301</v>
      </c>
      <c r="C1798" s="2">
        <v>16.3039942272082</v>
      </c>
      <c r="D1798" s="2">
        <v>25.9328566649029</v>
      </c>
      <c r="E1798" s="2">
        <v>18.238278586039598</v>
      </c>
      <c r="F1798">
        <v>0.38504799763693098</v>
      </c>
      <c r="G1798">
        <f t="shared" ref="G1798:G1861" si="28">2^F1798</f>
        <v>1.3059032330181073</v>
      </c>
      <c r="H1798">
        <v>4.2275037651356602</v>
      </c>
      <c r="I1798">
        <v>0.162413647602973</v>
      </c>
      <c r="J1798">
        <v>0.44824394147450902</v>
      </c>
    </row>
    <row r="1799" spans="1:13">
      <c r="A1799" t="s">
        <v>4404</v>
      </c>
      <c r="B1799" s="2">
        <v>64.690668719102803</v>
      </c>
      <c r="C1799" s="2">
        <v>44.709400318710799</v>
      </c>
      <c r="D1799" s="2">
        <v>26.973640209982701</v>
      </c>
      <c r="E1799" s="2">
        <v>23.954753963753401</v>
      </c>
      <c r="F1799">
        <v>-1.10391159857341</v>
      </c>
      <c r="G1799">
        <f t="shared" si="28"/>
        <v>0.46525333646914968</v>
      </c>
      <c r="H1799">
        <v>5.86033672641015</v>
      </c>
      <c r="I1799" s="1">
        <v>6.1600419335695804E-6</v>
      </c>
      <c r="J1799">
        <v>1.0911801833641899E-4</v>
      </c>
      <c r="K1799" t="s">
        <v>4405</v>
      </c>
      <c r="L1799" t="s">
        <v>4406</v>
      </c>
      <c r="M1799" t="s">
        <v>4407</v>
      </c>
    </row>
    <row r="1800" spans="1:13">
      <c r="A1800" t="s">
        <v>4408</v>
      </c>
      <c r="B1800" s="2">
        <v>3.5642241718514001</v>
      </c>
      <c r="C1800" s="2">
        <v>6.9874260973749598</v>
      </c>
      <c r="D1800" s="2">
        <v>7.3722167776479903</v>
      </c>
      <c r="E1800" s="2">
        <v>10.616311415754399</v>
      </c>
      <c r="F1800">
        <v>0.771046572922234</v>
      </c>
      <c r="G1800">
        <f t="shared" si="28"/>
        <v>1.7065072846149485</v>
      </c>
      <c r="H1800">
        <v>5.35314161623681</v>
      </c>
      <c r="I1800">
        <v>9.4997285920566405E-3</v>
      </c>
      <c r="J1800">
        <v>6.3530416336299494E-2</v>
      </c>
    </row>
    <row r="1801" spans="1:13">
      <c r="A1801" t="s">
        <v>4409</v>
      </c>
      <c r="B1801" s="2">
        <v>36.176875344291702</v>
      </c>
      <c r="C1801" s="2">
        <v>26.177531103933699</v>
      </c>
      <c r="D1801" s="2">
        <v>32.524485783741099</v>
      </c>
      <c r="E1801" s="2">
        <v>24.499180190202399</v>
      </c>
      <c r="F1801">
        <v>-0.13174348629518801</v>
      </c>
      <c r="G1801">
        <f t="shared" si="28"/>
        <v>0.91272775871099177</v>
      </c>
      <c r="H1801">
        <v>5.4694990290386301</v>
      </c>
      <c r="I1801">
        <v>0.58822739999341001</v>
      </c>
      <c r="J1801">
        <v>0.83494131252586501</v>
      </c>
    </row>
    <row r="1802" spans="1:13">
      <c r="A1802" t="s">
        <v>4410</v>
      </c>
      <c r="B1802" s="2">
        <v>522.33705238482196</v>
      </c>
      <c r="C1802" s="2">
        <v>356.05492983145501</v>
      </c>
      <c r="D1802" s="2">
        <v>510.24413297533101</v>
      </c>
      <c r="E1802" s="2">
        <v>343.369621021348</v>
      </c>
      <c r="F1802">
        <v>-4.1497855446198099E-2</v>
      </c>
      <c r="G1802">
        <f t="shared" si="28"/>
        <v>0.97164562774963692</v>
      </c>
      <c r="H1802">
        <v>8.8196575775606192</v>
      </c>
      <c r="I1802">
        <v>0.88040041752137599</v>
      </c>
      <c r="J1802">
        <v>0.95822953492350504</v>
      </c>
    </row>
    <row r="1803" spans="1:13">
      <c r="A1803" t="s">
        <v>4411</v>
      </c>
      <c r="B1803" s="2">
        <v>25.543606564935001</v>
      </c>
      <c r="C1803" s="2">
        <v>21.316712949238099</v>
      </c>
      <c r="D1803" s="2">
        <v>23.330897802203701</v>
      </c>
      <c r="E1803" s="2">
        <v>19.490458906872099</v>
      </c>
      <c r="F1803">
        <v>-0.132542526706523</v>
      </c>
      <c r="G1803">
        <f t="shared" si="28"/>
        <v>0.9122223820262052</v>
      </c>
      <c r="H1803">
        <v>4.3961669833167401</v>
      </c>
      <c r="I1803">
        <v>0.58269478500890803</v>
      </c>
      <c r="J1803">
        <v>0.83261865701651805</v>
      </c>
    </row>
    <row r="1804" spans="1:13">
      <c r="A1804" t="s">
        <v>4412</v>
      </c>
      <c r="B1804" s="2">
        <v>11.583728558517</v>
      </c>
      <c r="C1804" s="2">
        <v>11.6457101622916</v>
      </c>
      <c r="D1804" s="2">
        <v>10.928227223337</v>
      </c>
      <c r="E1804" s="2">
        <v>12.3040327177461</v>
      </c>
      <c r="F1804">
        <v>3.6513044625303801E-3</v>
      </c>
      <c r="G1804">
        <f t="shared" si="28"/>
        <v>1.0025340968028023</v>
      </c>
      <c r="H1804">
        <v>3.4625993769650001</v>
      </c>
      <c r="I1804">
        <v>0.988840459924203</v>
      </c>
      <c r="J1804">
        <v>0.99480898154841302</v>
      </c>
    </row>
    <row r="1805" spans="1:13">
      <c r="A1805" t="s">
        <v>4413</v>
      </c>
      <c r="B1805" s="2">
        <v>5.6433549387647099</v>
      </c>
      <c r="C1805" s="2">
        <v>3.8987812282454501</v>
      </c>
      <c r="D1805" s="2">
        <v>7.1987528534680401</v>
      </c>
      <c r="E1805" s="2">
        <v>4.6276229248160101</v>
      </c>
      <c r="F1805">
        <v>0.29674260046984402</v>
      </c>
      <c r="G1805">
        <f t="shared" si="28"/>
        <v>1.2283678007206613</v>
      </c>
      <c r="H1805">
        <v>2.1642299015250099</v>
      </c>
      <c r="I1805">
        <v>0.35879537377006299</v>
      </c>
      <c r="J1805">
        <v>0.666003755571696</v>
      </c>
    </row>
    <row r="1806" spans="1:13">
      <c r="A1806" t="s">
        <v>4414</v>
      </c>
      <c r="B1806" s="2">
        <v>66.472780805028506</v>
      </c>
      <c r="C1806" s="2">
        <v>66.734982582175306</v>
      </c>
      <c r="D1806" s="2">
        <v>59.671589917903802</v>
      </c>
      <c r="E1806" s="2">
        <v>67.563294702313698</v>
      </c>
      <c r="F1806">
        <v>-6.5347828570408203E-2</v>
      </c>
      <c r="G1806">
        <f t="shared" si="28"/>
        <v>0.95571487040697289</v>
      </c>
      <c r="H1806">
        <v>6.7432387349254901</v>
      </c>
      <c r="I1806">
        <v>0.78292477804694405</v>
      </c>
      <c r="J1806">
        <v>0.92731108203481305</v>
      </c>
      <c r="K1806" t="s">
        <v>4415</v>
      </c>
      <c r="L1806" t="s">
        <v>4415</v>
      </c>
      <c r="M1806" t="s">
        <v>16</v>
      </c>
    </row>
    <row r="1807" spans="1:13">
      <c r="A1807" t="s">
        <v>4416</v>
      </c>
      <c r="B1807" s="2">
        <v>27.1475074422681</v>
      </c>
      <c r="C1807" s="2">
        <v>30.582647556626601</v>
      </c>
      <c r="D1807" s="2">
        <v>26.973640209982701</v>
      </c>
      <c r="E1807" s="2">
        <v>29.344573605598001</v>
      </c>
      <c r="F1807">
        <v>-3.4909413628655198E-2</v>
      </c>
      <c r="G1807">
        <f t="shared" si="28"/>
        <v>0.97609304742992398</v>
      </c>
      <c r="H1807">
        <v>4.5429450436159202</v>
      </c>
      <c r="I1807">
        <v>0.881463050539399</v>
      </c>
      <c r="J1807">
        <v>0.95822953492350504</v>
      </c>
      <c r="K1807" t="s">
        <v>4417</v>
      </c>
      <c r="L1807" t="s">
        <v>4417</v>
      </c>
      <c r="M1807" t="s">
        <v>29</v>
      </c>
    </row>
    <row r="1808" spans="1:13">
      <c r="A1808" t="s">
        <v>4418</v>
      </c>
      <c r="B1808" s="2">
        <v>102.055618787345</v>
      </c>
      <c r="C1808" s="2">
        <v>114.17859311290201</v>
      </c>
      <c r="D1808" s="2">
        <v>130.27140705914499</v>
      </c>
      <c r="E1808" s="2">
        <v>114.38395017692299</v>
      </c>
      <c r="F1808">
        <v>0.17739746952079399</v>
      </c>
      <c r="G1808">
        <f t="shared" si="28"/>
        <v>1.1308420767194562</v>
      </c>
      <c r="H1808">
        <v>6.6177337873190298</v>
      </c>
      <c r="I1808">
        <v>0.39597786227589998</v>
      </c>
      <c r="J1808">
        <v>0.70383843077357999</v>
      </c>
      <c r="K1808" t="s">
        <v>4419</v>
      </c>
      <c r="L1808" t="s">
        <v>4419</v>
      </c>
      <c r="M1808" t="s">
        <v>29</v>
      </c>
    </row>
    <row r="1809" spans="1:13">
      <c r="A1809" t="s">
        <v>4420</v>
      </c>
      <c r="B1809" s="2">
        <v>26.078240190712702</v>
      </c>
      <c r="C1809" s="2">
        <v>35.696633323546003</v>
      </c>
      <c r="D1809" s="2">
        <v>27.754227868792398</v>
      </c>
      <c r="E1809" s="2">
        <v>29.562344096177501</v>
      </c>
      <c r="F1809">
        <v>-0.10828359071767001</v>
      </c>
      <c r="G1809">
        <f t="shared" si="28"/>
        <v>0.92769110220855144</v>
      </c>
      <c r="H1809">
        <v>4.6323825421421398</v>
      </c>
      <c r="I1809">
        <v>0.65425592970201096</v>
      </c>
      <c r="J1809">
        <v>0.87243200073448501</v>
      </c>
    </row>
    <row r="1810" spans="1:13">
      <c r="A1810" t="s">
        <v>4421</v>
      </c>
      <c r="B1810" s="2">
        <v>49.186293571549299</v>
      </c>
      <c r="C1810" s="2">
        <v>68.810957002409907</v>
      </c>
      <c r="D1810" s="2">
        <v>54.727868078775103</v>
      </c>
      <c r="E1810" s="2">
        <v>68.543261909921796</v>
      </c>
      <c r="F1810">
        <v>6.4056234530891099E-2</v>
      </c>
      <c r="G1810">
        <f t="shared" si="28"/>
        <v>1.0454008478884156</v>
      </c>
      <c r="H1810">
        <v>5.9817181025364903</v>
      </c>
      <c r="I1810">
        <v>0.77699769097550597</v>
      </c>
      <c r="J1810">
        <v>0.92381212391622003</v>
      </c>
    </row>
    <row r="1811" spans="1:13">
      <c r="A1811" t="s">
        <v>4422</v>
      </c>
      <c r="B1811" s="2">
        <v>164.72656047573199</v>
      </c>
      <c r="C1811" s="2">
        <v>148.60938837533001</v>
      </c>
      <c r="D1811" s="2">
        <v>116.741220973108</v>
      </c>
      <c r="E1811" s="2">
        <v>136.97763857455399</v>
      </c>
      <c r="F1811">
        <v>-0.30371799373554897</v>
      </c>
      <c r="G1811">
        <f t="shared" si="28"/>
        <v>0.8101618219830159</v>
      </c>
      <c r="H1811">
        <v>7.4959500628561697</v>
      </c>
      <c r="I1811">
        <v>0.159887539351243</v>
      </c>
      <c r="J1811">
        <v>0.44369340481147401</v>
      </c>
      <c r="K1811" t="s">
        <v>4423</v>
      </c>
      <c r="L1811" t="s">
        <v>4423</v>
      </c>
      <c r="M1811" t="s">
        <v>16</v>
      </c>
    </row>
    <row r="1812" spans="1:13">
      <c r="A1812" t="s">
        <v>4424</v>
      </c>
      <c r="B1812" s="2">
        <v>42.770690062216701</v>
      </c>
      <c r="C1812" s="2">
        <v>58.228550811458</v>
      </c>
      <c r="D1812" s="2">
        <v>199.91717261739601</v>
      </c>
      <c r="E1812" s="2">
        <v>268.34768701668298</v>
      </c>
      <c r="F1812">
        <v>2.21263765706242</v>
      </c>
      <c r="G1812">
        <f t="shared" si="28"/>
        <v>4.6352194936556259</v>
      </c>
      <c r="H1812">
        <v>7.4238277567359399</v>
      </c>
      <c r="I1812" s="1">
        <v>3.4558939271579101E-19</v>
      </c>
      <c r="J1812" s="1">
        <v>2.6382163828831901E-17</v>
      </c>
      <c r="K1812" t="s">
        <v>4425</v>
      </c>
      <c r="L1812" t="s">
        <v>4425</v>
      </c>
      <c r="M1812" t="s">
        <v>16</v>
      </c>
    </row>
    <row r="1813" spans="1:13">
      <c r="A1813" t="s">
        <v>4426</v>
      </c>
      <c r="B1813" s="2">
        <v>30.177097988341799</v>
      </c>
      <c r="C1813" s="2">
        <v>47.595511098061301</v>
      </c>
      <c r="D1813" s="2">
        <v>472.86265731455097</v>
      </c>
      <c r="E1813" s="2">
        <v>592.77127535760803</v>
      </c>
      <c r="F1813">
        <v>3.7751348901460702</v>
      </c>
      <c r="G1813">
        <f t="shared" si="28"/>
        <v>13.690800423457006</v>
      </c>
      <c r="H1813">
        <v>8.6146354544667805</v>
      </c>
      <c r="I1813" s="1">
        <v>2.0503065166212899E-36</v>
      </c>
      <c r="J1813" s="1">
        <v>5.18471260390608E-34</v>
      </c>
    </row>
    <row r="1814" spans="1:13">
      <c r="A1814" t="s">
        <v>4427</v>
      </c>
      <c r="B1814" s="2">
        <v>209.04174767908401</v>
      </c>
      <c r="C1814" s="2">
        <v>170.43243654901499</v>
      </c>
      <c r="D1814" s="2">
        <v>238.33943182325501</v>
      </c>
      <c r="E1814" s="2">
        <v>180.04175308666501</v>
      </c>
      <c r="F1814">
        <v>0.14032195587451399</v>
      </c>
      <c r="G1814">
        <f t="shared" si="28"/>
        <v>1.1021510475553504</v>
      </c>
      <c r="H1814">
        <v>7.6030975656871602</v>
      </c>
      <c r="I1814">
        <v>0.536986396736994</v>
      </c>
      <c r="J1814">
        <v>0.80379095863776495</v>
      </c>
      <c r="K1814" t="s">
        <v>4428</v>
      </c>
      <c r="L1814" t="s">
        <v>4428</v>
      </c>
      <c r="M1814" t="s">
        <v>29</v>
      </c>
    </row>
    <row r="1815" spans="1:13">
      <c r="A1815" t="s">
        <v>4429</v>
      </c>
      <c r="B1815" s="2">
        <v>304.74116669329402</v>
      </c>
      <c r="C1815" s="2">
        <v>278.12993878898999</v>
      </c>
      <c r="D1815" s="2">
        <v>253.86445303736099</v>
      </c>
      <c r="E1815" s="2">
        <v>266.44219522411203</v>
      </c>
      <c r="F1815">
        <v>-0.16368298810822601</v>
      </c>
      <c r="G1815">
        <f t="shared" si="28"/>
        <v>0.89274311763352876</v>
      </c>
      <c r="H1815">
        <v>8.1595320519910999</v>
      </c>
      <c r="I1815">
        <v>0.47208674224674702</v>
      </c>
      <c r="J1815">
        <v>0.76463689316666905</v>
      </c>
      <c r="K1815" t="s">
        <v>4430</v>
      </c>
      <c r="L1815" t="s">
        <v>4430</v>
      </c>
      <c r="M1815" t="s">
        <v>16</v>
      </c>
    </row>
    <row r="1816" spans="1:13">
      <c r="A1816" t="s">
        <v>4431</v>
      </c>
      <c r="B1816" s="2">
        <v>336.34395435037698</v>
      </c>
      <c r="C1816" s="2">
        <v>289.16804668194499</v>
      </c>
      <c r="D1816" s="2">
        <v>321.51538346754302</v>
      </c>
      <c r="E1816" s="2">
        <v>272.43088371505002</v>
      </c>
      <c r="F1816">
        <v>-7.4904687362451094E-2</v>
      </c>
      <c r="G1816">
        <f t="shared" si="28"/>
        <v>0.94940484196080821</v>
      </c>
      <c r="H1816">
        <v>8.2443724308700101</v>
      </c>
      <c r="I1816">
        <v>0.74032801957715599</v>
      </c>
      <c r="J1816">
        <v>0.90831241492656001</v>
      </c>
      <c r="K1816" t="s">
        <v>4432</v>
      </c>
      <c r="L1816" t="s">
        <v>4432</v>
      </c>
      <c r="M1816" t="s">
        <v>4433</v>
      </c>
    </row>
    <row r="1817" spans="1:13">
      <c r="A1817" t="s">
        <v>4434</v>
      </c>
      <c r="B1817" s="2">
        <v>11.583728558517</v>
      </c>
      <c r="C1817" s="2">
        <v>10.3798721011729</v>
      </c>
      <c r="D1817" s="2">
        <v>10.7547632991571</v>
      </c>
      <c r="E1817" s="2">
        <v>9.6907868307911595</v>
      </c>
      <c r="F1817">
        <v>-0.10539749010013399</v>
      </c>
      <c r="G1817">
        <f t="shared" si="28"/>
        <v>0.92954879884082853</v>
      </c>
      <c r="H1817">
        <v>4.7008723049153298</v>
      </c>
      <c r="I1817">
        <v>0.71062518850609102</v>
      </c>
      <c r="J1817">
        <v>0.89688673258880003</v>
      </c>
    </row>
    <row r="1818" spans="1:13">
      <c r="A1818" t="s">
        <v>4435</v>
      </c>
      <c r="B1818" s="2">
        <v>6.2373923007399403</v>
      </c>
      <c r="C1818" s="2">
        <v>6.1266562158142799</v>
      </c>
      <c r="D1818" s="2">
        <v>3.9029382940489401</v>
      </c>
      <c r="E1818" s="2">
        <v>5.0631639059751601</v>
      </c>
      <c r="F1818">
        <v>-0.45271117147152001</v>
      </c>
      <c r="G1818">
        <f t="shared" si="28"/>
        <v>0.73066845495277355</v>
      </c>
      <c r="H1818">
        <v>3.54890335311035</v>
      </c>
      <c r="I1818">
        <v>0.20996447738076901</v>
      </c>
      <c r="J1818">
        <v>0.51454650241222999</v>
      </c>
    </row>
    <row r="1819" spans="1:13">
      <c r="A1819" t="s">
        <v>4436</v>
      </c>
      <c r="B1819" s="2">
        <v>66.472780805028506</v>
      </c>
      <c r="C1819" s="2">
        <v>52.203161640533203</v>
      </c>
      <c r="D1819" s="2">
        <v>41.197681992738801</v>
      </c>
      <c r="E1819" s="2">
        <v>48.181721040731396</v>
      </c>
      <c r="F1819">
        <v>-0.40671453915327599</v>
      </c>
      <c r="G1819">
        <f t="shared" si="28"/>
        <v>0.7543392819614736</v>
      </c>
      <c r="H1819">
        <v>6.9602979757289596</v>
      </c>
      <c r="I1819">
        <v>6.7884603143531896E-2</v>
      </c>
      <c r="J1819">
        <v>0.25887003234564598</v>
      </c>
      <c r="K1819" t="s">
        <v>4437</v>
      </c>
      <c r="L1819" t="s">
        <v>4437</v>
      </c>
      <c r="M1819" t="s">
        <v>4438</v>
      </c>
    </row>
    <row r="1820" spans="1:13">
      <c r="A1820" t="s">
        <v>4439</v>
      </c>
      <c r="B1820" s="2">
        <v>103.956538345666</v>
      </c>
      <c r="C1820" s="2">
        <v>102.887317607724</v>
      </c>
      <c r="D1820" s="2">
        <v>120.383963380887</v>
      </c>
      <c r="E1820" s="2">
        <v>130.008982876007</v>
      </c>
      <c r="F1820">
        <v>0.27601015333424</v>
      </c>
      <c r="G1820">
        <f t="shared" si="28"/>
        <v>1.2108416055271332</v>
      </c>
      <c r="H1820">
        <v>6.7396035470035303</v>
      </c>
      <c r="I1820">
        <v>0.17294394185114401</v>
      </c>
      <c r="J1820">
        <v>0.46329272369066299</v>
      </c>
      <c r="K1820" t="s">
        <v>4440</v>
      </c>
      <c r="L1820" t="s">
        <v>4440</v>
      </c>
      <c r="M1820" t="s">
        <v>4441</v>
      </c>
    </row>
    <row r="1821" spans="1:13">
      <c r="A1821" t="s">
        <v>4442</v>
      </c>
      <c r="B1821" s="2">
        <v>110.490949327393</v>
      </c>
      <c r="C1821" s="2">
        <v>123.090093063178</v>
      </c>
      <c r="D1821" s="2">
        <v>118.128932366548</v>
      </c>
      <c r="E1821" s="2">
        <v>132.350015649738</v>
      </c>
      <c r="F1821">
        <v>0.10110587257744801</v>
      </c>
      <c r="G1821">
        <f t="shared" si="28"/>
        <v>1.0725953266366599</v>
      </c>
      <c r="H1821">
        <v>6.8843528908989002</v>
      </c>
      <c r="I1821">
        <v>0.635979191060979</v>
      </c>
      <c r="J1821">
        <v>0.86609619893393497</v>
      </c>
      <c r="K1821" t="s">
        <v>4443</v>
      </c>
      <c r="L1821" t="s">
        <v>4443</v>
      </c>
      <c r="M1821" t="s">
        <v>16</v>
      </c>
    </row>
    <row r="1822" spans="1:13">
      <c r="A1822" t="s">
        <v>4444</v>
      </c>
      <c r="B1822" s="2">
        <v>17.761717123059501</v>
      </c>
      <c r="C1822" s="2">
        <v>16.152093659874001</v>
      </c>
      <c r="D1822" s="2">
        <v>24.198217423103401</v>
      </c>
      <c r="E1822" s="2">
        <v>22.0492621711821</v>
      </c>
      <c r="F1822">
        <v>0.446185490621818</v>
      </c>
      <c r="G1822">
        <f t="shared" si="28"/>
        <v>1.3624331945513994</v>
      </c>
      <c r="H1822">
        <v>4.6385337407524903</v>
      </c>
      <c r="I1822">
        <v>5.6026539872480997E-2</v>
      </c>
      <c r="J1822">
        <v>0.22874205885374199</v>
      </c>
      <c r="K1822" t="s">
        <v>4445</v>
      </c>
      <c r="L1822" t="s">
        <v>4445</v>
      </c>
      <c r="M1822" t="s">
        <v>73</v>
      </c>
    </row>
    <row r="1823" spans="1:13">
      <c r="A1823" t="s">
        <v>4446</v>
      </c>
      <c r="B1823" s="2">
        <v>8.4353305400482999</v>
      </c>
      <c r="C1823" s="2">
        <v>8.4557982482726004</v>
      </c>
      <c r="D1823" s="2">
        <v>11.7088148821468</v>
      </c>
      <c r="E1823" s="2">
        <v>10.0718851893054</v>
      </c>
      <c r="F1823">
        <v>0.36165193240211002</v>
      </c>
      <c r="G1823">
        <f t="shared" si="28"/>
        <v>1.2848963033239651</v>
      </c>
      <c r="H1823">
        <v>3.35243992150204</v>
      </c>
      <c r="I1823">
        <v>0.172323019904152</v>
      </c>
      <c r="J1823">
        <v>0.46237186899711602</v>
      </c>
      <c r="K1823" t="s">
        <v>4447</v>
      </c>
      <c r="L1823" t="s">
        <v>4447</v>
      </c>
      <c r="M1823" t="s">
        <v>4448</v>
      </c>
    </row>
    <row r="1824" spans="1:13">
      <c r="A1824" t="s">
        <v>4449</v>
      </c>
      <c r="B1824" s="2">
        <v>275.57393222030998</v>
      </c>
      <c r="C1824" s="2">
        <v>280.56034786633802</v>
      </c>
      <c r="D1824" s="2">
        <v>215.18199794523099</v>
      </c>
      <c r="E1824" s="2">
        <v>211.1284906169</v>
      </c>
      <c r="F1824">
        <v>-0.38357463995828101</v>
      </c>
      <c r="G1824">
        <f t="shared" si="28"/>
        <v>0.76653595003710373</v>
      </c>
      <c r="H1824">
        <v>7.5957890398982402</v>
      </c>
      <c r="I1824">
        <v>6.6381851245027906E-2</v>
      </c>
      <c r="J1824">
        <v>0.25554802106316199</v>
      </c>
      <c r="K1824" t="s">
        <v>4450</v>
      </c>
      <c r="L1824" t="s">
        <v>4450</v>
      </c>
      <c r="M1824" t="s">
        <v>29</v>
      </c>
    </row>
    <row r="1825" spans="1:13">
      <c r="A1825" t="s">
        <v>4451</v>
      </c>
      <c r="B1825" s="2">
        <v>737.91321104563394</v>
      </c>
      <c r="C1825" s="2">
        <v>575.80441724165303</v>
      </c>
      <c r="D1825" s="2">
        <v>513.80014342102004</v>
      </c>
      <c r="E1825" s="2">
        <v>410.27960425192299</v>
      </c>
      <c r="F1825">
        <v>-0.507698160221418</v>
      </c>
      <c r="G1825">
        <f t="shared" si="28"/>
        <v>0.70334373771281011</v>
      </c>
      <c r="H1825">
        <v>8.8889734114967993</v>
      </c>
      <c r="I1825">
        <v>4.8990129131053099E-2</v>
      </c>
      <c r="J1825">
        <v>0.209086563780845</v>
      </c>
      <c r="K1825" t="s">
        <v>4452</v>
      </c>
      <c r="L1825" t="s">
        <v>4452</v>
      </c>
      <c r="M1825" t="s">
        <v>4391</v>
      </c>
    </row>
    <row r="1826" spans="1:13">
      <c r="A1826" t="s">
        <v>4453</v>
      </c>
      <c r="B1826" s="2">
        <v>100.689332854802</v>
      </c>
      <c r="C1826" s="2">
        <v>90.684638698540297</v>
      </c>
      <c r="D1826" s="2">
        <v>69.992693406610996</v>
      </c>
      <c r="E1826" s="2">
        <v>58.7980324564857</v>
      </c>
      <c r="F1826">
        <v>-0.57231861017911101</v>
      </c>
      <c r="G1826">
        <f t="shared" si="28"/>
        <v>0.67253506269580987</v>
      </c>
      <c r="H1826">
        <v>6.5689761409913503</v>
      </c>
      <c r="I1826">
        <v>1.6639743983409099E-2</v>
      </c>
      <c r="J1826">
        <v>9.5631255904649506E-2</v>
      </c>
      <c r="K1826" t="s">
        <v>4454</v>
      </c>
      <c r="L1826" t="s">
        <v>4454</v>
      </c>
      <c r="M1826" t="s">
        <v>16</v>
      </c>
    </row>
    <row r="1827" spans="1:13">
      <c r="A1827" t="s">
        <v>4455</v>
      </c>
      <c r="B1827" s="2">
        <v>63.4431902589548</v>
      </c>
      <c r="C1827" s="2">
        <v>68.456522345296705</v>
      </c>
      <c r="D1827" s="2">
        <v>96.879601654503603</v>
      </c>
      <c r="E1827" s="2">
        <v>76.600770061366106</v>
      </c>
      <c r="F1827">
        <v>0.39362259354825802</v>
      </c>
      <c r="G1827">
        <f t="shared" si="28"/>
        <v>1.3136879237754338</v>
      </c>
      <c r="H1827">
        <v>6.3722433660163196</v>
      </c>
      <c r="I1827">
        <v>6.06330170840539E-2</v>
      </c>
      <c r="J1827">
        <v>0.24004030051084299</v>
      </c>
      <c r="K1827" t="s">
        <v>4456</v>
      </c>
      <c r="L1827" t="s">
        <v>4456</v>
      </c>
      <c r="M1827" t="s">
        <v>4457</v>
      </c>
    </row>
    <row r="1828" spans="1:13">
      <c r="A1828" t="s">
        <v>4458</v>
      </c>
      <c r="B1828" s="2">
        <v>719.20103414341395</v>
      </c>
      <c r="C1828" s="2">
        <v>814.84527670329896</v>
      </c>
      <c r="D1828" s="2">
        <v>646.84697326704395</v>
      </c>
      <c r="E1828" s="2">
        <v>840.75742150510098</v>
      </c>
      <c r="F1828">
        <v>-4.4270662331434001E-2</v>
      </c>
      <c r="G1828">
        <f t="shared" si="28"/>
        <v>0.96977995398957439</v>
      </c>
      <c r="H1828">
        <v>10.0124780865895</v>
      </c>
      <c r="I1828">
        <v>0.88446548069420095</v>
      </c>
      <c r="J1828">
        <v>0.95836832750100098</v>
      </c>
    </row>
    <row r="1829" spans="1:13">
      <c r="A1829" t="s">
        <v>4459</v>
      </c>
      <c r="B1829" s="2">
        <v>1661.8195201257099</v>
      </c>
      <c r="C1829" s="2">
        <v>1873.0352622760499</v>
      </c>
      <c r="D1829" s="2">
        <v>1638.8871556521899</v>
      </c>
      <c r="E1829" s="2">
        <v>1951.00582510243</v>
      </c>
      <c r="F1829">
        <v>2.23036980260637E-2</v>
      </c>
      <c r="G1829">
        <f t="shared" si="28"/>
        <v>1.015579865477078</v>
      </c>
      <c r="H1829">
        <v>11.053626008230999</v>
      </c>
      <c r="I1829">
        <v>0.95190392880232799</v>
      </c>
      <c r="J1829">
        <v>0.98026556779261997</v>
      </c>
      <c r="K1829" t="s">
        <v>4460</v>
      </c>
      <c r="L1829" t="s">
        <v>4460</v>
      </c>
      <c r="M1829" t="s">
        <v>16</v>
      </c>
    </row>
    <row r="1830" spans="1:13">
      <c r="A1830" t="s">
        <v>4461</v>
      </c>
      <c r="B1830" s="2">
        <v>51.206020602264999</v>
      </c>
      <c r="C1830" s="2">
        <v>61.367829203032301</v>
      </c>
      <c r="D1830" s="2">
        <v>76.237394677089299</v>
      </c>
      <c r="E1830" s="2">
        <v>64.568950456844505</v>
      </c>
      <c r="F1830">
        <v>0.32109349426209899</v>
      </c>
      <c r="G1830">
        <f t="shared" si="28"/>
        <v>1.2492770827864834</v>
      </c>
      <c r="H1830">
        <v>5.8948962928014899</v>
      </c>
      <c r="I1830">
        <v>0.134293344076655</v>
      </c>
      <c r="J1830">
        <v>0.39852274816541899</v>
      </c>
      <c r="K1830" t="s">
        <v>4462</v>
      </c>
      <c r="L1830" t="s">
        <v>4462</v>
      </c>
      <c r="M1830" t="s">
        <v>4463</v>
      </c>
    </row>
    <row r="1831" spans="1:13">
      <c r="A1831" t="s">
        <v>4464</v>
      </c>
      <c r="B1831" s="2">
        <v>41.998441491648897</v>
      </c>
      <c r="C1831" s="2">
        <v>32.861156066640199</v>
      </c>
      <c r="D1831" s="2">
        <v>54.467672192505198</v>
      </c>
      <c r="E1831" s="2">
        <v>29.6167867188224</v>
      </c>
      <c r="F1831">
        <v>0.16357153479306599</v>
      </c>
      <c r="G1831">
        <f t="shared" si="28"/>
        <v>1.1200565198232981</v>
      </c>
      <c r="H1831">
        <v>5.3946627433074301</v>
      </c>
      <c r="I1831">
        <v>0.54724699014292699</v>
      </c>
      <c r="J1831">
        <v>0.81313305990388696</v>
      </c>
      <c r="K1831" t="s">
        <v>4465</v>
      </c>
      <c r="L1831" t="s">
        <v>4465</v>
      </c>
      <c r="M1831" t="s">
        <v>4466</v>
      </c>
    </row>
    <row r="1832" spans="1:13">
      <c r="A1832" t="s">
        <v>4467</v>
      </c>
      <c r="B1832" s="2">
        <v>40.156925669525698</v>
      </c>
      <c r="C1832" s="2">
        <v>73.722408679550298</v>
      </c>
      <c r="D1832" s="2">
        <v>59.584857955813803</v>
      </c>
      <c r="E1832" s="2">
        <v>90.919179816973298</v>
      </c>
      <c r="F1832">
        <v>0.40303164825293403</v>
      </c>
      <c r="G1832">
        <f t="shared" si="28"/>
        <v>1.3222836116241952</v>
      </c>
      <c r="H1832">
        <v>7.7828453325667297</v>
      </c>
      <c r="I1832">
        <v>0.163800025861051</v>
      </c>
      <c r="J1832">
        <v>0.44983263480762697</v>
      </c>
      <c r="K1832" t="s">
        <v>4468</v>
      </c>
      <c r="L1832" t="s">
        <v>264</v>
      </c>
      <c r="M1832" t="s">
        <v>265</v>
      </c>
    </row>
    <row r="1833" spans="1:13">
      <c r="A1833" t="s">
        <v>4469</v>
      </c>
      <c r="B1833" s="2">
        <v>12.2965733928873</v>
      </c>
      <c r="C1833" s="2">
        <v>21.569880561461801</v>
      </c>
      <c r="D1833" s="2">
        <v>24.545145271463301</v>
      </c>
      <c r="E1833" s="2">
        <v>37.6198522476219</v>
      </c>
      <c r="F1833">
        <v>0.87748457911597699</v>
      </c>
      <c r="G1833">
        <f t="shared" si="28"/>
        <v>1.8371692979430621</v>
      </c>
      <c r="H1833">
        <v>5.8561539941559504</v>
      </c>
      <c r="I1833">
        <v>1.6955839655665101E-3</v>
      </c>
      <c r="J1833">
        <v>1.48171333146482E-2</v>
      </c>
      <c r="K1833" t="s">
        <v>4470</v>
      </c>
      <c r="L1833" t="s">
        <v>408</v>
      </c>
      <c r="M1833" t="s">
        <v>409</v>
      </c>
    </row>
    <row r="1834" spans="1:13">
      <c r="A1834" t="s">
        <v>4471</v>
      </c>
      <c r="B1834" s="2">
        <v>405.01467339471401</v>
      </c>
      <c r="C1834" s="2">
        <v>437.068565743048</v>
      </c>
      <c r="D1834" s="2">
        <v>309.11271288867601</v>
      </c>
      <c r="E1834" s="2">
        <v>470.81980063304502</v>
      </c>
      <c r="F1834">
        <v>-0.110271478799723</v>
      </c>
      <c r="G1834">
        <f t="shared" si="28"/>
        <v>0.92641371780402759</v>
      </c>
      <c r="H1834">
        <v>9.1656541135100102</v>
      </c>
      <c r="I1834">
        <v>0.681675523187669</v>
      </c>
      <c r="J1834">
        <v>0.88468988741938204</v>
      </c>
      <c r="K1834" t="s">
        <v>4472</v>
      </c>
      <c r="L1834" t="s">
        <v>264</v>
      </c>
      <c r="M1834" t="s">
        <v>265</v>
      </c>
    </row>
    <row r="1835" spans="1:13">
      <c r="A1835" t="s">
        <v>4473</v>
      </c>
      <c r="B1835" s="2">
        <v>8.9699641658260099</v>
      </c>
      <c r="C1835" s="2">
        <v>23.1901532796937</v>
      </c>
      <c r="D1835" s="2">
        <v>12.662866465136601</v>
      </c>
      <c r="E1835" s="2">
        <v>26.949098209222601</v>
      </c>
      <c r="F1835">
        <v>0.303817906645517</v>
      </c>
      <c r="G1835">
        <f t="shared" si="28"/>
        <v>1.2344067933269622</v>
      </c>
      <c r="H1835">
        <v>4.65240531539696</v>
      </c>
      <c r="I1835">
        <v>0.44156975638169199</v>
      </c>
      <c r="J1835">
        <v>0.74132416361839304</v>
      </c>
    </row>
    <row r="1836" spans="1:13">
      <c r="A1836" t="s">
        <v>4474</v>
      </c>
      <c r="B1836" s="2">
        <v>34.632378203156101</v>
      </c>
      <c r="C1836" s="2">
        <v>61.519729770366503</v>
      </c>
      <c r="D1836" s="2">
        <v>27.754227868792398</v>
      </c>
      <c r="E1836" s="2">
        <v>56.348114437465497</v>
      </c>
      <c r="F1836">
        <v>-0.19012437227244899</v>
      </c>
      <c r="G1836">
        <f t="shared" si="28"/>
        <v>0.87653015389312283</v>
      </c>
      <c r="H1836">
        <v>7.1800296872624099</v>
      </c>
      <c r="I1836">
        <v>0.55401986458373897</v>
      </c>
      <c r="J1836">
        <v>0.81686959608337495</v>
      </c>
      <c r="K1836" t="s">
        <v>4475</v>
      </c>
      <c r="L1836" t="s">
        <v>264</v>
      </c>
      <c r="M1836" t="s">
        <v>265</v>
      </c>
    </row>
    <row r="1837" spans="1:13">
      <c r="A1837" t="s">
        <v>4476</v>
      </c>
      <c r="B1837" s="2">
        <v>217.595885691528</v>
      </c>
      <c r="C1837" s="2">
        <v>314.23164029209403</v>
      </c>
      <c r="D1837" s="2">
        <v>258.11431917977001</v>
      </c>
      <c r="E1837" s="2">
        <v>342.17188332315999</v>
      </c>
      <c r="F1837">
        <v>0.17487688552073499</v>
      </c>
      <c r="G1837">
        <f t="shared" si="28"/>
        <v>1.1288680670975375</v>
      </c>
      <c r="H1837">
        <v>8.7193797612334105</v>
      </c>
      <c r="I1837">
        <v>0.513349927688455</v>
      </c>
      <c r="J1837">
        <v>0.78853979021544796</v>
      </c>
      <c r="K1837" t="s">
        <v>4477</v>
      </c>
      <c r="L1837" t="s">
        <v>408</v>
      </c>
      <c r="M1837" t="s">
        <v>409</v>
      </c>
    </row>
    <row r="1838" spans="1:13">
      <c r="A1838" t="s">
        <v>4478</v>
      </c>
      <c r="B1838" s="2">
        <v>275.45512474791502</v>
      </c>
      <c r="C1838" s="2">
        <v>412.00497213289901</v>
      </c>
      <c r="D1838" s="2">
        <v>278.66979419509403</v>
      </c>
      <c r="E1838" s="2">
        <v>453.071505650809</v>
      </c>
      <c r="F1838">
        <v>9.0333825513162505E-2</v>
      </c>
      <c r="G1838">
        <f t="shared" si="28"/>
        <v>1.0646164957930011</v>
      </c>
      <c r="H1838">
        <v>9.0662643104801397</v>
      </c>
      <c r="I1838">
        <v>0.75811232861574795</v>
      </c>
      <c r="J1838">
        <v>0.91625876601651302</v>
      </c>
      <c r="K1838" t="s">
        <v>4479</v>
      </c>
      <c r="L1838" t="s">
        <v>4479</v>
      </c>
      <c r="M1838" t="s">
        <v>16</v>
      </c>
    </row>
    <row r="1839" spans="1:13">
      <c r="A1839" t="s">
        <v>4480</v>
      </c>
      <c r="B1839" s="2">
        <v>513.723510636181</v>
      </c>
      <c r="C1839" s="2">
        <v>720.86945904585002</v>
      </c>
      <c r="D1839" s="2">
        <v>711.46228502407598</v>
      </c>
      <c r="E1839" s="2">
        <v>828.94337239115896</v>
      </c>
      <c r="F1839">
        <v>0.319286723477062</v>
      </c>
      <c r="G1839">
        <f t="shared" si="28"/>
        <v>1.2477135198179485</v>
      </c>
      <c r="H1839">
        <v>9.4830574026081305</v>
      </c>
      <c r="I1839">
        <v>0.25111819766246302</v>
      </c>
      <c r="J1839">
        <v>0.56402579554902899</v>
      </c>
    </row>
    <row r="1840" spans="1:13">
      <c r="A1840" t="s">
        <v>4481</v>
      </c>
      <c r="B1840" s="2">
        <v>759.41736354913701</v>
      </c>
      <c r="C1840" s="2">
        <v>888.26388424818094</v>
      </c>
      <c r="D1840" s="2">
        <v>1039.39583368628</v>
      </c>
      <c r="E1840" s="2">
        <v>1122.28022320185</v>
      </c>
      <c r="F1840">
        <v>0.39171503592627899</v>
      </c>
      <c r="G1840">
        <f t="shared" si="28"/>
        <v>1.3119520895387002</v>
      </c>
      <c r="H1840">
        <v>9.9681198939949294</v>
      </c>
      <c r="I1840">
        <v>0.18518664630866499</v>
      </c>
      <c r="J1840">
        <v>0.47908146172407501</v>
      </c>
      <c r="K1840" t="s">
        <v>4482</v>
      </c>
      <c r="L1840" t="s">
        <v>4482</v>
      </c>
      <c r="M1840" t="s">
        <v>109</v>
      </c>
    </row>
    <row r="1841" spans="1:13">
      <c r="A1841" t="s">
        <v>4483</v>
      </c>
      <c r="B1841" s="2">
        <v>699.59780119823097</v>
      </c>
      <c r="C1841" s="2">
        <v>801.62992734522004</v>
      </c>
      <c r="D1841" s="2">
        <v>862.46263102272496</v>
      </c>
      <c r="E1841" s="2">
        <v>943.16399470014699</v>
      </c>
      <c r="F1841">
        <v>0.26636976895899001</v>
      </c>
      <c r="G1841">
        <f t="shared" si="28"/>
        <v>1.2027774864505945</v>
      </c>
      <c r="H1841">
        <v>9.6710815495980107</v>
      </c>
      <c r="I1841">
        <v>0.336240353542065</v>
      </c>
      <c r="J1841">
        <v>0.64693525207411395</v>
      </c>
      <c r="K1841" t="s">
        <v>4484</v>
      </c>
      <c r="L1841" t="s">
        <v>4484</v>
      </c>
      <c r="M1841" t="s">
        <v>16</v>
      </c>
    </row>
    <row r="1842" spans="1:13">
      <c r="A1842" t="s">
        <v>4485</v>
      </c>
      <c r="B1842" s="2">
        <v>547.94006268595501</v>
      </c>
      <c r="C1842" s="2">
        <v>551.70286055795304</v>
      </c>
      <c r="D1842" s="2">
        <v>628.89345711441899</v>
      </c>
      <c r="E1842" s="2">
        <v>638.50307837931905</v>
      </c>
      <c r="F1842">
        <v>0.20483786138558999</v>
      </c>
      <c r="G1842">
        <f t="shared" si="28"/>
        <v>1.1525568083586297</v>
      </c>
      <c r="H1842">
        <v>9.2329822599904503</v>
      </c>
      <c r="I1842">
        <v>0.41323610039494502</v>
      </c>
      <c r="J1842">
        <v>0.71823857947393299</v>
      </c>
      <c r="K1842" t="s">
        <v>4486</v>
      </c>
      <c r="L1842" t="s">
        <v>4486</v>
      </c>
      <c r="M1842" t="s">
        <v>16</v>
      </c>
    </row>
    <row r="1843" spans="1:13">
      <c r="A1843" t="s">
        <v>4487</v>
      </c>
      <c r="B1843" s="2">
        <v>323.21572865072397</v>
      </c>
      <c r="C1843" s="2">
        <v>322.73807206281202</v>
      </c>
      <c r="D1843" s="2">
        <v>421.69079968146502</v>
      </c>
      <c r="E1843" s="2">
        <v>394.87234204341797</v>
      </c>
      <c r="F1843">
        <v>0.33804405215397298</v>
      </c>
      <c r="G1843">
        <f t="shared" si="28"/>
        <v>1.2640416949043514</v>
      </c>
      <c r="H1843">
        <v>8.32229621430686</v>
      </c>
      <c r="I1843">
        <v>0.121196677067514</v>
      </c>
      <c r="J1843">
        <v>0.37395440044003297</v>
      </c>
      <c r="K1843" t="s">
        <v>4488</v>
      </c>
      <c r="L1843" t="s">
        <v>4488</v>
      </c>
      <c r="M1843" t="s">
        <v>16</v>
      </c>
    </row>
    <row r="1844" spans="1:13">
      <c r="A1844" t="s">
        <v>4489</v>
      </c>
      <c r="B1844" s="2">
        <v>33.800725896390702</v>
      </c>
      <c r="C1844" s="2">
        <v>21.215445904348599</v>
      </c>
      <c r="D1844" s="2">
        <v>16.305608872915599</v>
      </c>
      <c r="E1844" s="2">
        <v>15.951688434954001</v>
      </c>
      <c r="F1844">
        <v>-0.76876700853522695</v>
      </c>
      <c r="G1844">
        <f t="shared" si="28"/>
        <v>0.58691886734478516</v>
      </c>
      <c r="H1844">
        <v>5.4229461984910099</v>
      </c>
      <c r="I1844">
        <v>4.0661380865461604E-3</v>
      </c>
      <c r="J1844">
        <v>3.1158323291980601E-2</v>
      </c>
      <c r="K1844" t="s">
        <v>4490</v>
      </c>
      <c r="L1844" t="s">
        <v>4491</v>
      </c>
      <c r="M1844" t="s">
        <v>4492</v>
      </c>
    </row>
    <row r="1845" spans="1:13">
      <c r="A1845" t="s">
        <v>4493</v>
      </c>
      <c r="B1845" s="2">
        <v>96.828090001962906</v>
      </c>
      <c r="C1845" s="2">
        <v>85.165584752062898</v>
      </c>
      <c r="D1845" s="2">
        <v>96.012282033603896</v>
      </c>
      <c r="E1845" s="2">
        <v>91.518048666067102</v>
      </c>
      <c r="F1845">
        <v>4.3162626355415401E-2</v>
      </c>
      <c r="G1845">
        <f t="shared" si="28"/>
        <v>1.0303700945122853</v>
      </c>
      <c r="H1845">
        <v>6.68366985708687</v>
      </c>
      <c r="I1845">
        <v>0.83709444672530298</v>
      </c>
      <c r="J1845">
        <v>0.94512483098225797</v>
      </c>
      <c r="K1845" t="s">
        <v>4494</v>
      </c>
      <c r="L1845" t="s">
        <v>264</v>
      </c>
      <c r="M1845" t="s">
        <v>265</v>
      </c>
    </row>
    <row r="1846" spans="1:13">
      <c r="A1846" t="s">
        <v>4495</v>
      </c>
      <c r="B1846" s="2">
        <v>18.177543276442101</v>
      </c>
      <c r="C1846" s="2">
        <v>22.785085100135699</v>
      </c>
      <c r="D1846" s="2">
        <v>237.99250397489499</v>
      </c>
      <c r="E1846" s="2">
        <v>252.613769072309</v>
      </c>
      <c r="F1846">
        <v>3.5804531501924601</v>
      </c>
      <c r="G1846">
        <f t="shared" si="28"/>
        <v>11.962550833601028</v>
      </c>
      <c r="H1846">
        <v>7.5935223999137698</v>
      </c>
      <c r="I1846" s="1">
        <v>4.6851724118825204E-46</v>
      </c>
      <c r="J1846" s="1">
        <v>1.8956207578476701E-43</v>
      </c>
      <c r="K1846" t="s">
        <v>4496</v>
      </c>
      <c r="L1846" t="s">
        <v>264</v>
      </c>
      <c r="M1846" t="s">
        <v>265</v>
      </c>
    </row>
    <row r="1847" spans="1:13">
      <c r="A1847" t="s">
        <v>4497</v>
      </c>
      <c r="B1847" s="2">
        <v>10.930287460344299</v>
      </c>
      <c r="C1847" s="2">
        <v>16.101460137429299</v>
      </c>
      <c r="D1847" s="2">
        <v>21.682990522494102</v>
      </c>
      <c r="E1847" s="2">
        <v>34.625508002152699</v>
      </c>
      <c r="F1847">
        <v>1.06082522494176</v>
      </c>
      <c r="G1847">
        <f t="shared" si="28"/>
        <v>2.0861244485408998</v>
      </c>
      <c r="H1847">
        <v>4.4541407951798204</v>
      </c>
      <c r="I1847">
        <v>2.86925086461536E-4</v>
      </c>
      <c r="J1847">
        <v>3.3257097640408198E-3</v>
      </c>
      <c r="K1847" t="s">
        <v>4498</v>
      </c>
      <c r="L1847" t="s">
        <v>264</v>
      </c>
      <c r="M1847" t="s">
        <v>265</v>
      </c>
    </row>
    <row r="1848" spans="1:13">
      <c r="A1848" t="s">
        <v>4499</v>
      </c>
      <c r="B1848" s="2">
        <v>42.4142676450316</v>
      </c>
      <c r="C1848" s="2">
        <v>55.544974121886497</v>
      </c>
      <c r="D1848" s="2">
        <v>47.268919339037097</v>
      </c>
      <c r="E1848" s="2">
        <v>58.634704588551003</v>
      </c>
      <c r="F1848">
        <v>0.11368363890742</v>
      </c>
      <c r="G1848">
        <f t="shared" si="28"/>
        <v>1.0819873551296064</v>
      </c>
      <c r="H1848">
        <v>5.6387324569287198</v>
      </c>
      <c r="I1848">
        <v>0.61468840589587603</v>
      </c>
      <c r="J1848">
        <v>0.85409236548616696</v>
      </c>
      <c r="K1848" t="s">
        <v>4500</v>
      </c>
      <c r="L1848" t="s">
        <v>297</v>
      </c>
      <c r="M1848" t="s">
        <v>298</v>
      </c>
    </row>
    <row r="1849" spans="1:13">
      <c r="A1849" t="s">
        <v>4501</v>
      </c>
      <c r="B1849" s="2">
        <v>6.8908333989127</v>
      </c>
      <c r="C1849" s="2">
        <v>6.5317243953722501</v>
      </c>
      <c r="D1849" s="2">
        <v>7.8058765880978802</v>
      </c>
      <c r="E1849" s="2">
        <v>13.882868774447999</v>
      </c>
      <c r="F1849">
        <v>0.70563214858729795</v>
      </c>
      <c r="G1849">
        <f t="shared" si="28"/>
        <v>1.6308591050836536</v>
      </c>
      <c r="H1849">
        <v>4.09832612856016</v>
      </c>
      <c r="I1849">
        <v>2.07891980453777E-2</v>
      </c>
      <c r="J1849">
        <v>0.113281874409221</v>
      </c>
      <c r="K1849" t="s">
        <v>4502</v>
      </c>
      <c r="L1849" t="s">
        <v>4502</v>
      </c>
      <c r="M1849" t="s">
        <v>16</v>
      </c>
    </row>
    <row r="1850" spans="1:13">
      <c r="A1850" t="s">
        <v>4503</v>
      </c>
      <c r="B1850" s="2">
        <v>2.9701868098761599</v>
      </c>
      <c r="C1850" s="2">
        <v>9.1646675624990408</v>
      </c>
      <c r="D1850" s="2">
        <v>4.5967939907687496</v>
      </c>
      <c r="E1850" s="2">
        <v>13.7195409065133</v>
      </c>
      <c r="F1850">
        <v>0.59860902928932203</v>
      </c>
      <c r="G1850">
        <f t="shared" si="28"/>
        <v>1.5142558965474677</v>
      </c>
      <c r="H1850">
        <v>3.5398281535481702</v>
      </c>
      <c r="I1850">
        <v>0.26370008039727499</v>
      </c>
      <c r="J1850">
        <v>0.57859572954846705</v>
      </c>
      <c r="K1850" t="s">
        <v>4504</v>
      </c>
      <c r="L1850" t="s">
        <v>408</v>
      </c>
      <c r="M1850" t="s">
        <v>409</v>
      </c>
    </row>
    <row r="1851" spans="1:13">
      <c r="A1851" t="s">
        <v>4505</v>
      </c>
      <c r="B1851" s="2">
        <v>12.058958448097201</v>
      </c>
      <c r="C1851" s="2">
        <v>23.7977555490307</v>
      </c>
      <c r="D1851" s="2">
        <v>14.657701593205999</v>
      </c>
      <c r="E1851" s="2">
        <v>31.413393266103899</v>
      </c>
      <c r="F1851">
        <v>0.36516881369857901</v>
      </c>
      <c r="G1851">
        <f t="shared" si="28"/>
        <v>1.2880323368842419</v>
      </c>
      <c r="H1851">
        <v>5.1927006360328196</v>
      </c>
      <c r="I1851">
        <v>0.330117571237659</v>
      </c>
      <c r="J1851">
        <v>0.64158524257217597</v>
      </c>
      <c r="K1851" t="s">
        <v>4506</v>
      </c>
      <c r="L1851" t="s">
        <v>264</v>
      </c>
      <c r="M1851" t="s">
        <v>265</v>
      </c>
    </row>
    <row r="1852" spans="1:13">
      <c r="A1852" t="s">
        <v>4507</v>
      </c>
      <c r="B1852" s="2">
        <v>21.860574920688599</v>
      </c>
      <c r="C1852" s="2">
        <v>37.975141833559597</v>
      </c>
      <c r="D1852" s="2">
        <v>32.784681670011103</v>
      </c>
      <c r="E1852" s="2">
        <v>56.783655418624598</v>
      </c>
      <c r="F1852">
        <v>0.58370539186741099</v>
      </c>
      <c r="G1852">
        <f t="shared" si="28"/>
        <v>1.4986935271012829</v>
      </c>
      <c r="H1852">
        <v>5.4816627305333698</v>
      </c>
      <c r="I1852">
        <v>5.5415093470885003E-2</v>
      </c>
      <c r="J1852">
        <v>0.22716258174589701</v>
      </c>
      <c r="K1852" t="s">
        <v>4508</v>
      </c>
      <c r="L1852" t="s">
        <v>264</v>
      </c>
      <c r="M1852" t="s">
        <v>265</v>
      </c>
    </row>
    <row r="1853" spans="1:13">
      <c r="A1853" t="s">
        <v>4509</v>
      </c>
      <c r="B1853" s="2">
        <v>79.7198139770762</v>
      </c>
      <c r="C1853" s="2">
        <v>120.710317508275</v>
      </c>
      <c r="D1853" s="2">
        <v>143.10773744846099</v>
      </c>
      <c r="E1853" s="2">
        <v>194.90458906872101</v>
      </c>
      <c r="F1853">
        <v>0.75420915576571801</v>
      </c>
      <c r="G1853">
        <f t="shared" si="28"/>
        <v>1.6867067343144437</v>
      </c>
      <c r="H1853">
        <v>7.4289489505664896</v>
      </c>
      <c r="I1853">
        <v>2.3814558494997702E-3</v>
      </c>
      <c r="J1853">
        <v>1.96239722343708E-2</v>
      </c>
      <c r="K1853" t="s">
        <v>4510</v>
      </c>
      <c r="L1853" t="s">
        <v>264</v>
      </c>
      <c r="M1853" t="s">
        <v>265</v>
      </c>
    </row>
    <row r="1854" spans="1:13">
      <c r="A1854" t="s">
        <v>4511</v>
      </c>
      <c r="B1854" s="2">
        <v>263.51497377221301</v>
      </c>
      <c r="C1854" s="2">
        <v>269.26907236116</v>
      </c>
      <c r="D1854" s="2">
        <v>328.71413632101098</v>
      </c>
      <c r="E1854" s="2">
        <v>353.604834078588</v>
      </c>
      <c r="F1854">
        <v>0.35697782392620397</v>
      </c>
      <c r="G1854">
        <f t="shared" si="28"/>
        <v>1.2807401745587572</v>
      </c>
      <c r="H1854">
        <v>8.6032391534068395</v>
      </c>
      <c r="I1854">
        <v>0.11188504152743201</v>
      </c>
      <c r="J1854">
        <v>0.357008578880119</v>
      </c>
    </row>
    <row r="1855" spans="1:13">
      <c r="A1855" t="s">
        <v>4512</v>
      </c>
      <c r="B1855" s="2">
        <v>66.650992013621106</v>
      </c>
      <c r="C1855" s="2">
        <v>90.836539265874507</v>
      </c>
      <c r="D1855" s="2">
        <v>72.247724420950306</v>
      </c>
      <c r="E1855" s="2">
        <v>114.057294441053</v>
      </c>
      <c r="F1855">
        <v>0.243696686823936</v>
      </c>
      <c r="G1855">
        <f t="shared" si="28"/>
        <v>1.184022655964404</v>
      </c>
      <c r="H1855">
        <v>6.5442282825077998</v>
      </c>
      <c r="I1855">
        <v>0.35800931132500502</v>
      </c>
      <c r="J1855">
        <v>0.665565038969403</v>
      </c>
      <c r="K1855" t="s">
        <v>4513</v>
      </c>
      <c r="L1855" t="s">
        <v>4514</v>
      </c>
      <c r="M1855" t="s">
        <v>4515</v>
      </c>
    </row>
    <row r="1856" spans="1:13">
      <c r="A1856" t="s">
        <v>4516</v>
      </c>
      <c r="B1856" s="2">
        <v>225.67479381439099</v>
      </c>
      <c r="C1856" s="2">
        <v>252.154941774836</v>
      </c>
      <c r="D1856" s="2">
        <v>220.99303940525999</v>
      </c>
      <c r="E1856" s="2">
        <v>258.60245756324701</v>
      </c>
      <c r="F1856">
        <v>5.5650367655170896E-3</v>
      </c>
      <c r="G1856">
        <f t="shared" si="28"/>
        <v>1.0038648388459839</v>
      </c>
      <c r="H1856">
        <v>7.7231487186717001</v>
      </c>
      <c r="I1856">
        <v>0.98060053251269197</v>
      </c>
      <c r="J1856">
        <v>0.99068659713539098</v>
      </c>
      <c r="K1856" t="s">
        <v>4517</v>
      </c>
      <c r="L1856" t="s">
        <v>4517</v>
      </c>
      <c r="M1856" t="s">
        <v>432</v>
      </c>
    </row>
    <row r="1857" spans="1:13">
      <c r="A1857" t="s">
        <v>4518</v>
      </c>
      <c r="B1857" s="2">
        <v>718.60699678143897</v>
      </c>
      <c r="C1857" s="2">
        <v>202.280922166761</v>
      </c>
      <c r="D1857" s="2">
        <v>339.03523980971801</v>
      </c>
      <c r="E1857" s="2">
        <v>212.870654541536</v>
      </c>
      <c r="F1857">
        <v>-0.73868636308039204</v>
      </c>
      <c r="G1857">
        <f t="shared" si="28"/>
        <v>0.59928477895060039</v>
      </c>
      <c r="H1857">
        <v>9.7301928570111507</v>
      </c>
      <c r="I1857">
        <v>0.132887984464161</v>
      </c>
      <c r="J1857">
        <v>0.39592399494992297</v>
      </c>
      <c r="K1857" t="s">
        <v>4519</v>
      </c>
      <c r="L1857" t="s">
        <v>4519</v>
      </c>
      <c r="M1857" t="s">
        <v>16</v>
      </c>
    </row>
    <row r="1858" spans="1:13">
      <c r="A1858" t="s">
        <v>4520</v>
      </c>
      <c r="B1858" s="2">
        <v>100.748736590999</v>
      </c>
      <c r="C1858" s="2">
        <v>95.596090375680603</v>
      </c>
      <c r="D1858" s="2">
        <v>107.981292802021</v>
      </c>
      <c r="E1858" s="2">
        <v>117.26940917710201</v>
      </c>
      <c r="F1858">
        <v>0.198590351439143</v>
      </c>
      <c r="G1858">
        <f t="shared" si="28"/>
        <v>1.1475765169719041</v>
      </c>
      <c r="H1858">
        <v>7.0847484193636996</v>
      </c>
      <c r="I1858">
        <v>0.35322782103886502</v>
      </c>
      <c r="J1858">
        <v>0.66103596851214097</v>
      </c>
      <c r="K1858" t="s">
        <v>4521</v>
      </c>
      <c r="L1858" t="s">
        <v>4521</v>
      </c>
      <c r="M1858" t="s">
        <v>4522</v>
      </c>
    </row>
    <row r="1859" spans="1:13">
      <c r="A1859" t="s">
        <v>4523</v>
      </c>
      <c r="B1859" s="2">
        <v>133.65840644442699</v>
      </c>
      <c r="C1859" s="2">
        <v>115.74823230869001</v>
      </c>
      <c r="D1859" s="2">
        <v>36.687619964059998</v>
      </c>
      <c r="E1859" s="2">
        <v>40.6141964930911</v>
      </c>
      <c r="F1859">
        <v>-1.6882726249578499</v>
      </c>
      <c r="G1859">
        <f t="shared" si="28"/>
        <v>0.31029823052603833</v>
      </c>
      <c r="H1859">
        <v>6.5094793128238599</v>
      </c>
      <c r="I1859" s="1">
        <v>6.7159329963101399E-14</v>
      </c>
      <c r="J1859" s="1">
        <v>3.39658311288385E-12</v>
      </c>
      <c r="K1859" t="s">
        <v>4524</v>
      </c>
      <c r="L1859" t="s">
        <v>4524</v>
      </c>
      <c r="M1859" t="s">
        <v>16</v>
      </c>
    </row>
    <row r="1860" spans="1:13">
      <c r="A1860" t="s">
        <v>4525</v>
      </c>
      <c r="B1860" s="2">
        <v>55.067263455104097</v>
      </c>
      <c r="C1860" s="2">
        <v>53.924701403654602</v>
      </c>
      <c r="D1860" s="2">
        <v>38.0753313574996</v>
      </c>
      <c r="E1860" s="2">
        <v>41.104180096895099</v>
      </c>
      <c r="F1860">
        <v>-0.45990720918209999</v>
      </c>
      <c r="G1860">
        <f t="shared" si="28"/>
        <v>0.72703301824346156</v>
      </c>
      <c r="H1860">
        <v>5.5098634345384303</v>
      </c>
      <c r="I1860">
        <v>3.43102654517487E-2</v>
      </c>
      <c r="J1860">
        <v>0.161469029743389</v>
      </c>
      <c r="K1860" t="s">
        <v>4526</v>
      </c>
      <c r="L1860" t="s">
        <v>4526</v>
      </c>
      <c r="M1860" t="s">
        <v>73</v>
      </c>
    </row>
    <row r="1861" spans="1:13">
      <c r="A1861" t="s">
        <v>4527</v>
      </c>
      <c r="B1861" s="2">
        <v>70.987464756040296</v>
      </c>
      <c r="C1861" s="2">
        <v>56.760178660560399</v>
      </c>
      <c r="D1861" s="2">
        <v>74.155827586929803</v>
      </c>
      <c r="E1861" s="2">
        <v>105.782015799029</v>
      </c>
      <c r="F1861">
        <v>0.49625693952391098</v>
      </c>
      <c r="G1861">
        <f t="shared" si="28"/>
        <v>1.4105491525561</v>
      </c>
      <c r="H1861">
        <v>6.8436556647377698</v>
      </c>
      <c r="I1861">
        <v>3.5870987032410699E-2</v>
      </c>
      <c r="J1861">
        <v>0.16538765423313301</v>
      </c>
      <c r="K1861" t="s">
        <v>4528</v>
      </c>
      <c r="L1861" t="s">
        <v>4528</v>
      </c>
      <c r="M1861" t="s">
        <v>4529</v>
      </c>
    </row>
    <row r="1862" spans="1:13">
      <c r="A1862" t="s">
        <v>4530</v>
      </c>
      <c r="B1862" s="2">
        <v>177.55776749439701</v>
      </c>
      <c r="C1862" s="2">
        <v>208.76201303968799</v>
      </c>
      <c r="D1862" s="2">
        <v>100.695807986463</v>
      </c>
      <c r="E1862" s="2">
        <v>205.95644146563501</v>
      </c>
      <c r="F1862">
        <v>-0.332031932482175</v>
      </c>
      <c r="G1862">
        <f t="shared" ref="G1862:G1925" si="29">2^F1862</f>
        <v>0.79441681635120087</v>
      </c>
      <c r="H1862">
        <v>7.81482867903485</v>
      </c>
      <c r="I1862">
        <v>0.26812224298627901</v>
      </c>
      <c r="J1862">
        <v>0.58198637077386495</v>
      </c>
      <c r="K1862" t="s">
        <v>4531</v>
      </c>
      <c r="L1862" t="s">
        <v>297</v>
      </c>
      <c r="M1862" t="s">
        <v>298</v>
      </c>
    </row>
    <row r="1863" spans="1:13">
      <c r="A1863" t="s">
        <v>4532</v>
      </c>
      <c r="B1863" s="2">
        <v>130.45060468976101</v>
      </c>
      <c r="C1863" s="2">
        <v>184.660456355989</v>
      </c>
      <c r="D1863" s="2">
        <v>166.43863525066499</v>
      </c>
      <c r="E1863" s="2">
        <v>200.4577365785</v>
      </c>
      <c r="F1863">
        <v>0.21967525334674901</v>
      </c>
      <c r="G1863">
        <f t="shared" si="29"/>
        <v>1.1644714376734251</v>
      </c>
      <c r="H1863">
        <v>6.9999566746559401</v>
      </c>
      <c r="I1863">
        <v>0.36191854488428099</v>
      </c>
      <c r="J1863">
        <v>0.66864038018347005</v>
      </c>
      <c r="K1863" t="s">
        <v>4533</v>
      </c>
      <c r="L1863" t="s">
        <v>4533</v>
      </c>
      <c r="M1863" t="s">
        <v>3128</v>
      </c>
    </row>
    <row r="1864" spans="1:13">
      <c r="A1864" t="s">
        <v>4534</v>
      </c>
      <c r="B1864" s="2">
        <v>241.713802587722</v>
      </c>
      <c r="C1864" s="2">
        <v>194.23019209804599</v>
      </c>
      <c r="D1864" s="2">
        <v>210.151544144013</v>
      </c>
      <c r="E1864" s="2">
        <v>212.870654541536</v>
      </c>
      <c r="F1864">
        <v>-4.3243022327193598E-2</v>
      </c>
      <c r="G1864">
        <f t="shared" si="29"/>
        <v>0.97047097992961895</v>
      </c>
      <c r="H1864">
        <v>7.8022176750237602</v>
      </c>
      <c r="I1864">
        <v>0.84504046678912403</v>
      </c>
      <c r="J1864">
        <v>0.94819355646459202</v>
      </c>
      <c r="K1864" t="s">
        <v>4535</v>
      </c>
      <c r="L1864" t="s">
        <v>4536</v>
      </c>
      <c r="M1864" t="s">
        <v>4537</v>
      </c>
    </row>
    <row r="1865" spans="1:13">
      <c r="A1865" t="s">
        <v>4538</v>
      </c>
      <c r="B1865" s="2">
        <v>1290.6649763635901</v>
      </c>
      <c r="C1865" s="2">
        <v>1192.5207206186601</v>
      </c>
      <c r="D1865" s="2">
        <v>1511.39117137993</v>
      </c>
      <c r="E1865" s="2">
        <v>1403.2041560494999</v>
      </c>
      <c r="F1865">
        <v>0.231094137806266</v>
      </c>
      <c r="G1865">
        <f t="shared" si="29"/>
        <v>1.1737247629138741</v>
      </c>
      <c r="H1865">
        <v>10.3946673211118</v>
      </c>
      <c r="I1865">
        <v>0.47386849384625801</v>
      </c>
      <c r="J1865">
        <v>0.76516360053896904</v>
      </c>
      <c r="K1865" t="s">
        <v>4539</v>
      </c>
      <c r="L1865" t="s">
        <v>4540</v>
      </c>
      <c r="M1865" t="s">
        <v>4541</v>
      </c>
    </row>
    <row r="1866" spans="1:13">
      <c r="A1866" t="s">
        <v>4542</v>
      </c>
      <c r="B1866" s="2">
        <v>80.670273756236597</v>
      </c>
      <c r="C1866" s="2">
        <v>89.368167114976899</v>
      </c>
      <c r="D1866" s="2">
        <v>86.992157976246304</v>
      </c>
      <c r="E1866" s="2">
        <v>91.136950307552894</v>
      </c>
      <c r="F1866">
        <v>6.7166545205394904E-2</v>
      </c>
      <c r="G1866">
        <f t="shared" si="29"/>
        <v>1.0476570620062553</v>
      </c>
      <c r="H1866">
        <v>6.1192140710921699</v>
      </c>
      <c r="I1866">
        <v>0.74349129607641995</v>
      </c>
      <c r="J1866">
        <v>0.909086063440676</v>
      </c>
      <c r="K1866" t="s">
        <v>4543</v>
      </c>
      <c r="L1866" t="s">
        <v>4544</v>
      </c>
      <c r="M1866" t="s">
        <v>4545</v>
      </c>
    </row>
    <row r="1867" spans="1:13">
      <c r="A1867" t="s">
        <v>4546</v>
      </c>
      <c r="B1867" s="2">
        <v>104.728786916234</v>
      </c>
      <c r="C1867" s="2">
        <v>105.824061909519</v>
      </c>
      <c r="D1867" s="2">
        <v>108.58841653665</v>
      </c>
      <c r="E1867" s="2">
        <v>93.695753571862895</v>
      </c>
      <c r="F1867">
        <v>-5.8674440574403797E-2</v>
      </c>
      <c r="G1867">
        <f t="shared" si="29"/>
        <v>0.96014590369288622</v>
      </c>
      <c r="H1867">
        <v>6.4294859519952396</v>
      </c>
      <c r="I1867">
        <v>0.77114454789864695</v>
      </c>
      <c r="J1867">
        <v>0.921453335207855</v>
      </c>
      <c r="K1867" t="s">
        <v>4547</v>
      </c>
      <c r="L1867" t="s">
        <v>4547</v>
      </c>
      <c r="M1867" t="s">
        <v>16</v>
      </c>
    </row>
    <row r="1868" spans="1:13">
      <c r="A1868" t="s">
        <v>4548</v>
      </c>
      <c r="B1868" s="2">
        <v>29.880079307354201</v>
      </c>
      <c r="C1868" s="2">
        <v>38.3295764906728</v>
      </c>
      <c r="D1868" s="2">
        <v>31.917362049111301</v>
      </c>
      <c r="E1868" s="2">
        <v>40.341983379866598</v>
      </c>
      <c r="F1868">
        <v>8.4970608028850397E-2</v>
      </c>
      <c r="G1868">
        <f t="shared" si="29"/>
        <v>1.0606661322373605</v>
      </c>
      <c r="H1868">
        <v>4.9130095279749204</v>
      </c>
      <c r="I1868">
        <v>0.728522364144229</v>
      </c>
      <c r="J1868">
        <v>0.90508517534344701</v>
      </c>
      <c r="K1868" t="s">
        <v>4549</v>
      </c>
      <c r="L1868" t="s">
        <v>4549</v>
      </c>
      <c r="M1868" t="s">
        <v>4550</v>
      </c>
    </row>
    <row r="1869" spans="1:13">
      <c r="A1869" t="s">
        <v>4551</v>
      </c>
      <c r="B1869" s="2">
        <v>109.12466339485</v>
      </c>
      <c r="C1869" s="2">
        <v>106.735465313525</v>
      </c>
      <c r="D1869" s="2">
        <v>129.230623514065</v>
      </c>
      <c r="E1869" s="2">
        <v>110.46408134649</v>
      </c>
      <c r="F1869">
        <v>0.15039725417893801</v>
      </c>
      <c r="G1869">
        <f t="shared" si="29"/>
        <v>1.109875040319245</v>
      </c>
      <c r="H1869">
        <v>6.5524728558394996</v>
      </c>
      <c r="I1869">
        <v>0.472006520490444</v>
      </c>
      <c r="J1869">
        <v>0.76463689316666905</v>
      </c>
      <c r="K1869" t="s">
        <v>4552</v>
      </c>
      <c r="L1869" t="s">
        <v>4552</v>
      </c>
      <c r="M1869" t="s">
        <v>29</v>
      </c>
    </row>
    <row r="1870" spans="1:13">
      <c r="A1870" t="s">
        <v>4553</v>
      </c>
      <c r="B1870" s="2">
        <v>157.71691960442399</v>
      </c>
      <c r="C1870" s="2">
        <v>175.343888226156</v>
      </c>
      <c r="D1870" s="2">
        <v>147.18413966668999</v>
      </c>
      <c r="E1870" s="2">
        <v>144.436277876904</v>
      </c>
      <c r="F1870">
        <v>-0.19185537729486599</v>
      </c>
      <c r="G1870">
        <f t="shared" si="29"/>
        <v>0.87547908753937009</v>
      </c>
      <c r="H1870">
        <v>7.0080625387126796</v>
      </c>
      <c r="I1870">
        <v>0.35262120384198398</v>
      </c>
      <c r="J1870">
        <v>0.66051175497438397</v>
      </c>
      <c r="K1870" t="s">
        <v>4554</v>
      </c>
      <c r="L1870" t="s">
        <v>4555</v>
      </c>
      <c r="M1870" t="s">
        <v>4556</v>
      </c>
    </row>
    <row r="1871" spans="1:13">
      <c r="A1871" t="s">
        <v>4557</v>
      </c>
      <c r="B1871" s="2">
        <v>852.14659575347105</v>
      </c>
      <c r="C1871" s="2">
        <v>842.49117995813003</v>
      </c>
      <c r="D1871" s="2">
        <v>796.89326768270303</v>
      </c>
      <c r="E1871" s="2">
        <v>781.36052019952103</v>
      </c>
      <c r="F1871">
        <v>-0.102653212462482</v>
      </c>
      <c r="G1871">
        <f t="shared" si="29"/>
        <v>0.93131865846644935</v>
      </c>
      <c r="H1871">
        <v>9.7576066296859896</v>
      </c>
      <c r="I1871">
        <v>0.71444301481587402</v>
      </c>
      <c r="J1871">
        <v>0.89748590622539004</v>
      </c>
      <c r="K1871" t="s">
        <v>4558</v>
      </c>
      <c r="L1871" t="s">
        <v>4558</v>
      </c>
      <c r="M1871" t="s">
        <v>16</v>
      </c>
    </row>
    <row r="1872" spans="1:13">
      <c r="A1872" t="s">
        <v>4559</v>
      </c>
      <c r="B1872" s="2">
        <v>333.96780490247602</v>
      </c>
      <c r="C1872" s="2">
        <v>418.43542948338199</v>
      </c>
      <c r="D1872" s="2">
        <v>280.66462932316398</v>
      </c>
      <c r="E1872" s="2">
        <v>410.49737474250202</v>
      </c>
      <c r="F1872">
        <v>-0.122156441294566</v>
      </c>
      <c r="G1872">
        <f t="shared" si="29"/>
        <v>0.91881324487000693</v>
      </c>
      <c r="H1872">
        <v>8.6612332059557602</v>
      </c>
      <c r="I1872">
        <v>0.64273566406032301</v>
      </c>
      <c r="J1872">
        <v>0.86886351379487703</v>
      </c>
      <c r="K1872" t="s">
        <v>4560</v>
      </c>
      <c r="L1872" t="s">
        <v>4560</v>
      </c>
      <c r="M1872" t="s">
        <v>16</v>
      </c>
    </row>
    <row r="1873" spans="1:13">
      <c r="A1873" t="s">
        <v>4561</v>
      </c>
      <c r="B1873" s="2">
        <v>307.29552734978802</v>
      </c>
      <c r="C1873" s="2">
        <v>267.90196725515199</v>
      </c>
      <c r="D1873" s="2">
        <v>360.63149837012202</v>
      </c>
      <c r="E1873" s="2">
        <v>281.41391645145802</v>
      </c>
      <c r="F1873">
        <v>0.15833507495694801</v>
      </c>
      <c r="G1873">
        <f t="shared" si="29"/>
        <v>1.115998489864459</v>
      </c>
      <c r="H1873">
        <v>8.6449758267280803</v>
      </c>
      <c r="I1873">
        <v>0.50214478283455299</v>
      </c>
      <c r="J1873">
        <v>0.78021420558702004</v>
      </c>
      <c r="K1873" t="s">
        <v>4562</v>
      </c>
      <c r="L1873" t="s">
        <v>4562</v>
      </c>
      <c r="M1873" t="s">
        <v>16</v>
      </c>
    </row>
    <row r="1874" spans="1:13">
      <c r="A1874" t="s">
        <v>4563</v>
      </c>
      <c r="B1874" s="2">
        <v>569.44421518945796</v>
      </c>
      <c r="C1874" s="2">
        <v>575.29808201720505</v>
      </c>
      <c r="D1874" s="2">
        <v>609.81242545462396</v>
      </c>
      <c r="E1874" s="2">
        <v>449.31496468831199</v>
      </c>
      <c r="F1874">
        <v>-0.11236006661258301</v>
      </c>
      <c r="G1874">
        <f t="shared" si="29"/>
        <v>0.92507352015452904</v>
      </c>
      <c r="H1874">
        <v>9.1018619461426304</v>
      </c>
      <c r="I1874">
        <v>0.659533331364487</v>
      </c>
      <c r="J1874">
        <v>0.87318200965489401</v>
      </c>
      <c r="K1874" t="s">
        <v>4564</v>
      </c>
      <c r="L1874" t="s">
        <v>4564</v>
      </c>
      <c r="M1874" t="s">
        <v>16</v>
      </c>
    </row>
    <row r="1875" spans="1:13">
      <c r="A1875" t="s">
        <v>4565</v>
      </c>
      <c r="B1875" s="2">
        <v>960.91483673113601</v>
      </c>
      <c r="C1875" s="2">
        <v>983.04983826474495</v>
      </c>
      <c r="D1875" s="2">
        <v>918.75167441912004</v>
      </c>
      <c r="E1875" s="2">
        <v>1020.4725188559</v>
      </c>
      <c r="F1875">
        <v>-3.5001049722959E-3</v>
      </c>
      <c r="G1875">
        <f t="shared" si="29"/>
        <v>0.99757685267951202</v>
      </c>
      <c r="H1875">
        <v>10.6384110053316</v>
      </c>
      <c r="I1875">
        <v>0.99161182118020597</v>
      </c>
      <c r="J1875">
        <v>0.99558963326764505</v>
      </c>
      <c r="K1875" t="s">
        <v>4566</v>
      </c>
      <c r="L1875" t="s">
        <v>4567</v>
      </c>
      <c r="M1875" t="s">
        <v>4568</v>
      </c>
    </row>
    <row r="1876" spans="1:13">
      <c r="A1876" t="s">
        <v>4569</v>
      </c>
      <c r="B1876" s="2">
        <v>52.156480381425403</v>
      </c>
      <c r="C1876" s="2">
        <v>65.6210450883909</v>
      </c>
      <c r="D1876" s="2">
        <v>70.513085179150806</v>
      </c>
      <c r="E1876" s="2">
        <v>63.262327513366998</v>
      </c>
      <c r="F1876">
        <v>0.18236069687303899</v>
      </c>
      <c r="G1876">
        <f t="shared" si="29"/>
        <v>1.1347391524410599</v>
      </c>
      <c r="H1876">
        <v>6.2243472543487304</v>
      </c>
      <c r="I1876">
        <v>0.40304439910064299</v>
      </c>
      <c r="J1876">
        <v>0.70808408109474696</v>
      </c>
      <c r="K1876" t="s">
        <v>4570</v>
      </c>
      <c r="L1876" t="s">
        <v>4570</v>
      </c>
      <c r="M1876" t="s">
        <v>4571</v>
      </c>
    </row>
    <row r="1877" spans="1:13">
      <c r="A1877" t="s">
        <v>4572</v>
      </c>
      <c r="B1877" s="2">
        <v>33.622514687798201</v>
      </c>
      <c r="C1877" s="2">
        <v>22.2281163532435</v>
      </c>
      <c r="D1877" s="2">
        <v>25.325732930273102</v>
      </c>
      <c r="E1877" s="2">
        <v>24.0091965863983</v>
      </c>
      <c r="F1877">
        <v>-0.17818114104913299</v>
      </c>
      <c r="G1877">
        <f t="shared" si="29"/>
        <v>0.88381655438157969</v>
      </c>
      <c r="H1877">
        <v>4.8013517832978003</v>
      </c>
      <c r="I1877">
        <v>0.47944158655732699</v>
      </c>
      <c r="J1877">
        <v>0.76968998651127396</v>
      </c>
      <c r="K1877" t="s">
        <v>4573</v>
      </c>
      <c r="L1877" t="s">
        <v>4573</v>
      </c>
      <c r="M1877" t="s">
        <v>16</v>
      </c>
    </row>
    <row r="1878" spans="1:13">
      <c r="A1878" t="s">
        <v>4574</v>
      </c>
      <c r="B1878" s="2">
        <v>678.74708979290097</v>
      </c>
      <c r="C1878" s="2">
        <v>905.47928187939397</v>
      </c>
      <c r="D1878" s="2">
        <v>592.37930107453894</v>
      </c>
      <c r="E1878" s="2">
        <v>854.85806077012796</v>
      </c>
      <c r="F1878">
        <v>-0.13035433207910499</v>
      </c>
      <c r="G1878">
        <f t="shared" si="29"/>
        <v>0.91360703687211986</v>
      </c>
      <c r="H1878">
        <v>9.3920701139506306</v>
      </c>
      <c r="I1878">
        <v>0.64615861703686694</v>
      </c>
      <c r="J1878">
        <v>0.86979956759681798</v>
      </c>
      <c r="K1878" t="s">
        <v>4575</v>
      </c>
      <c r="L1878" t="s">
        <v>4575</v>
      </c>
      <c r="M1878" t="s">
        <v>16</v>
      </c>
    </row>
    <row r="1879" spans="1:13">
      <c r="A1879" t="s">
        <v>4576</v>
      </c>
      <c r="B1879" s="2">
        <v>1900.8007508483499</v>
      </c>
      <c r="C1879" s="2">
        <v>1868.0225435540201</v>
      </c>
      <c r="D1879" s="2">
        <v>1703.4157354471399</v>
      </c>
      <c r="E1879" s="2">
        <v>1699.8075642188901</v>
      </c>
      <c r="F1879">
        <v>-0.14721136481147401</v>
      </c>
      <c r="G1879">
        <f t="shared" si="29"/>
        <v>0.90299420555761745</v>
      </c>
      <c r="H1879">
        <v>10.6574244535107</v>
      </c>
      <c r="I1879">
        <v>0.657510108660877</v>
      </c>
      <c r="J1879">
        <v>0.87291865786178702</v>
      </c>
      <c r="K1879" t="s">
        <v>4577</v>
      </c>
      <c r="L1879" t="s">
        <v>4578</v>
      </c>
      <c r="M1879" t="s">
        <v>4579</v>
      </c>
    </row>
    <row r="1880" spans="1:13">
      <c r="A1880" t="s">
        <v>4580</v>
      </c>
      <c r="B1880" s="2">
        <v>39.503484571352999</v>
      </c>
      <c r="C1880" s="2">
        <v>39.646048074236198</v>
      </c>
      <c r="D1880" s="2">
        <v>44.927156362607803</v>
      </c>
      <c r="E1880" s="2">
        <v>44.751835814103003</v>
      </c>
      <c r="F1880">
        <v>0.18008957691056501</v>
      </c>
      <c r="G1880">
        <f t="shared" si="29"/>
        <v>1.1329542282207521</v>
      </c>
      <c r="H1880">
        <v>5.3233200058280499</v>
      </c>
      <c r="I1880">
        <v>0.38319380294465599</v>
      </c>
      <c r="J1880">
        <v>0.68968066134967998</v>
      </c>
      <c r="K1880" t="s">
        <v>4581</v>
      </c>
      <c r="L1880" t="s">
        <v>4581</v>
      </c>
      <c r="M1880" t="s">
        <v>16</v>
      </c>
    </row>
    <row r="1881" spans="1:13">
      <c r="A1881" t="s">
        <v>4582</v>
      </c>
      <c r="B1881" s="2">
        <v>32.196825019057599</v>
      </c>
      <c r="C1881" s="2">
        <v>28.0509714343893</v>
      </c>
      <c r="D1881" s="2">
        <v>39.463042750939302</v>
      </c>
      <c r="E1881" s="2">
        <v>31.250065398169301</v>
      </c>
      <c r="F1881">
        <v>0.22882962843194299</v>
      </c>
      <c r="G1881">
        <f t="shared" si="29"/>
        <v>1.1718838847206441</v>
      </c>
      <c r="H1881">
        <v>4.7892971978148902</v>
      </c>
      <c r="I1881">
        <v>0.34714984911110902</v>
      </c>
      <c r="J1881">
        <v>0.65531818742793801</v>
      </c>
      <c r="K1881" t="s">
        <v>4583</v>
      </c>
      <c r="L1881" t="s">
        <v>4583</v>
      </c>
      <c r="M1881" t="s">
        <v>16</v>
      </c>
    </row>
    <row r="1882" spans="1:13">
      <c r="A1882" t="s">
        <v>4584</v>
      </c>
      <c r="B1882" s="2">
        <v>32.137421282860103</v>
      </c>
      <c r="C1882" s="2">
        <v>39.089079327344002</v>
      </c>
      <c r="D1882" s="2">
        <v>33.478537366730897</v>
      </c>
      <c r="E1882" s="2">
        <v>56.838098041269497</v>
      </c>
      <c r="F1882">
        <v>0.34477108963692699</v>
      </c>
      <c r="G1882">
        <f t="shared" si="29"/>
        <v>1.2699494654828287</v>
      </c>
      <c r="H1882">
        <v>5.47227479816768</v>
      </c>
      <c r="I1882">
        <v>0.290309270595761</v>
      </c>
      <c r="J1882">
        <v>0.60608426668237803</v>
      </c>
      <c r="K1882" t="s">
        <v>4585</v>
      </c>
      <c r="L1882" t="s">
        <v>297</v>
      </c>
      <c r="M1882" t="s">
        <v>298</v>
      </c>
    </row>
    <row r="1883" spans="1:13">
      <c r="A1883" t="s">
        <v>4586</v>
      </c>
      <c r="B1883" s="2">
        <v>115.59967064038</v>
      </c>
      <c r="C1883" s="2">
        <v>96.558127302130799</v>
      </c>
      <c r="D1883" s="2">
        <v>119.603375722077</v>
      </c>
      <c r="E1883" s="2">
        <v>103.985409251748</v>
      </c>
      <c r="F1883">
        <v>7.52641841720018E-2</v>
      </c>
      <c r="G1883">
        <f t="shared" si="29"/>
        <v>1.0535539435243502</v>
      </c>
      <c r="H1883">
        <v>6.5506387838301396</v>
      </c>
      <c r="I1883">
        <v>0.71760808491491701</v>
      </c>
      <c r="J1883">
        <v>0.89997746243369503</v>
      </c>
      <c r="K1883" t="s">
        <v>4587</v>
      </c>
      <c r="L1883" t="s">
        <v>4587</v>
      </c>
      <c r="M1883" t="s">
        <v>181</v>
      </c>
    </row>
    <row r="1884" spans="1:13">
      <c r="A1884" t="s">
        <v>4588</v>
      </c>
      <c r="B1884" s="2">
        <v>138.11368665924201</v>
      </c>
      <c r="C1884" s="2">
        <v>138.128249229267</v>
      </c>
      <c r="D1884" s="2">
        <v>145.88316023534</v>
      </c>
      <c r="E1884" s="2">
        <v>152.003802424545</v>
      </c>
      <c r="F1884">
        <v>0.108987737375111</v>
      </c>
      <c r="G1884">
        <f t="shared" si="29"/>
        <v>1.0784712648612649</v>
      </c>
      <c r="H1884">
        <v>7.0759133993688303</v>
      </c>
      <c r="I1884">
        <v>0.59167805323046696</v>
      </c>
      <c r="J1884">
        <v>0.83720029501373106</v>
      </c>
      <c r="K1884" t="s">
        <v>4589</v>
      </c>
      <c r="L1884" t="s">
        <v>4589</v>
      </c>
      <c r="M1884" t="s">
        <v>181</v>
      </c>
    </row>
    <row r="1885" spans="1:13">
      <c r="A1885" t="s">
        <v>4590</v>
      </c>
      <c r="B1885" s="2">
        <v>400.67820065229398</v>
      </c>
      <c r="C1885" s="2">
        <v>346.23202647717397</v>
      </c>
      <c r="D1885" s="2">
        <v>296.36311446144902</v>
      </c>
      <c r="E1885" s="2">
        <v>357.68803077695497</v>
      </c>
      <c r="F1885">
        <v>-0.19122543409428999</v>
      </c>
      <c r="G1885">
        <f t="shared" si="29"/>
        <v>0.87586144313441772</v>
      </c>
      <c r="H1885">
        <v>8.7231554791986898</v>
      </c>
      <c r="I1885">
        <v>0.413262336385397</v>
      </c>
      <c r="J1885">
        <v>0.71823857947393299</v>
      </c>
      <c r="K1885" t="s">
        <v>4591</v>
      </c>
      <c r="L1885" t="s">
        <v>4592</v>
      </c>
      <c r="M1885" t="s">
        <v>4593</v>
      </c>
    </row>
    <row r="1886" spans="1:13">
      <c r="A1886" t="s">
        <v>4594</v>
      </c>
      <c r="B1886" s="2">
        <v>324.10678469368702</v>
      </c>
      <c r="C1886" s="2">
        <v>234.33194187428501</v>
      </c>
      <c r="D1886" s="2">
        <v>269.56293817564699</v>
      </c>
      <c r="E1886" s="2">
        <v>216.68163812667899</v>
      </c>
      <c r="F1886">
        <v>-0.19994442567590001</v>
      </c>
      <c r="G1886">
        <f t="shared" si="29"/>
        <v>0.87058409858225416</v>
      </c>
      <c r="H1886">
        <v>8.2794410778215095</v>
      </c>
      <c r="I1886">
        <v>0.41485461301429399</v>
      </c>
      <c r="J1886">
        <v>0.71840125644923802</v>
      </c>
    </row>
    <row r="1887" spans="1:13">
      <c r="A1887" t="s">
        <v>4595</v>
      </c>
      <c r="B1887" s="2">
        <v>377.332532326668</v>
      </c>
      <c r="C1887" s="2">
        <v>204.40753010943999</v>
      </c>
      <c r="D1887" s="2">
        <v>217.78395680793099</v>
      </c>
      <c r="E1887" s="2">
        <v>190.98472023828899</v>
      </c>
      <c r="F1887">
        <v>-0.509095688362173</v>
      </c>
      <c r="G1887">
        <f t="shared" si="29"/>
        <v>0.70266274366539616</v>
      </c>
      <c r="H1887">
        <v>8.24376862856057</v>
      </c>
      <c r="I1887">
        <v>8.5178655929045693E-2</v>
      </c>
      <c r="J1887">
        <v>0.29735361681528799</v>
      </c>
      <c r="K1887" t="s">
        <v>4596</v>
      </c>
      <c r="L1887" t="s">
        <v>4596</v>
      </c>
      <c r="M1887" t="s">
        <v>29</v>
      </c>
    </row>
    <row r="1888" spans="1:13">
      <c r="A1888" t="s">
        <v>4597</v>
      </c>
      <c r="B1888" s="2">
        <v>588.92864066224604</v>
      </c>
      <c r="C1888" s="2">
        <v>341.21930775514397</v>
      </c>
      <c r="D1888" s="2">
        <v>519.26425703268899</v>
      </c>
      <c r="E1888" s="2">
        <v>357.63358815431002</v>
      </c>
      <c r="F1888">
        <v>-8.51813092736282E-2</v>
      </c>
      <c r="G1888">
        <f t="shared" si="29"/>
        <v>0.94266605984816165</v>
      </c>
      <c r="H1888">
        <v>9.2061390570885795</v>
      </c>
      <c r="I1888">
        <v>0.78512298876271802</v>
      </c>
      <c r="J1888">
        <v>0.92736587804389303</v>
      </c>
      <c r="K1888" t="s">
        <v>4598</v>
      </c>
      <c r="L1888" t="s">
        <v>4598</v>
      </c>
      <c r="M1888" t="s">
        <v>73</v>
      </c>
    </row>
    <row r="1889" spans="1:13">
      <c r="A1889" t="s">
        <v>4599</v>
      </c>
      <c r="B1889" s="2">
        <v>62.195711798806798</v>
      </c>
      <c r="C1889" s="2">
        <v>57.469047974786797</v>
      </c>
      <c r="D1889" s="2">
        <v>65.829559226292105</v>
      </c>
      <c r="E1889" s="2">
        <v>64.133409475685298</v>
      </c>
      <c r="F1889">
        <v>0.11906583139816999</v>
      </c>
      <c r="G1889">
        <f t="shared" si="29"/>
        <v>1.0860314117259664</v>
      </c>
      <c r="H1889">
        <v>6.0146982148437198</v>
      </c>
      <c r="I1889">
        <v>0.58801106285210702</v>
      </c>
      <c r="J1889">
        <v>0.83494131252586501</v>
      </c>
      <c r="K1889" t="s">
        <v>4600</v>
      </c>
      <c r="L1889" t="s">
        <v>4600</v>
      </c>
      <c r="M1889" t="s">
        <v>16</v>
      </c>
    </row>
    <row r="1890" spans="1:13">
      <c r="A1890" t="s">
        <v>4601</v>
      </c>
      <c r="B1890" s="2">
        <v>24.177320632392</v>
      </c>
      <c r="C1890" s="2">
        <v>22.481283965467298</v>
      </c>
      <c r="D1890" s="2">
        <v>26.800176285802699</v>
      </c>
      <c r="E1890" s="2">
        <v>24.934721171361499</v>
      </c>
      <c r="F1890">
        <v>0.148269579003381</v>
      </c>
      <c r="G1890">
        <f t="shared" si="29"/>
        <v>1.1082394118367045</v>
      </c>
      <c r="H1890">
        <v>4.2906040905678697</v>
      </c>
      <c r="I1890">
        <v>0.57291591642546802</v>
      </c>
      <c r="J1890">
        <v>0.82756793925649497</v>
      </c>
    </row>
    <row r="1891" spans="1:13">
      <c r="A1891" t="s">
        <v>4602</v>
      </c>
      <c r="B1891" s="2">
        <v>10.9896911965418</v>
      </c>
      <c r="C1891" s="2">
        <v>14.886255598755399</v>
      </c>
      <c r="D1891" s="2">
        <v>10.234371526617201</v>
      </c>
      <c r="E1891" s="2">
        <v>15.5705900764397</v>
      </c>
      <c r="F1891">
        <v>3.006747127839E-3</v>
      </c>
      <c r="G1891">
        <f t="shared" si="29"/>
        <v>1.0020862915783821</v>
      </c>
      <c r="H1891">
        <v>3.3434952492234</v>
      </c>
      <c r="I1891">
        <v>0.99181537186955604</v>
      </c>
      <c r="J1891">
        <v>0.99558963326764505</v>
      </c>
      <c r="K1891" t="s">
        <v>4603</v>
      </c>
      <c r="L1891" t="s">
        <v>4604</v>
      </c>
      <c r="M1891" t="s">
        <v>4605</v>
      </c>
    </row>
    <row r="1892" spans="1:13">
      <c r="A1892" t="s">
        <v>4606</v>
      </c>
      <c r="B1892" s="2">
        <v>101.283370216777</v>
      </c>
      <c r="C1892" s="2">
        <v>105.824061909519</v>
      </c>
      <c r="D1892" s="2">
        <v>108.58841653665</v>
      </c>
      <c r="E1892" s="2">
        <v>110.84517970500499</v>
      </c>
      <c r="F1892">
        <v>8.34418467357919E-2</v>
      </c>
      <c r="G1892">
        <f t="shared" si="29"/>
        <v>1.059542785677019</v>
      </c>
      <c r="H1892">
        <v>6.4218722219831399</v>
      </c>
      <c r="I1892">
        <v>0.67647399086829396</v>
      </c>
      <c r="J1892">
        <v>0.88189080592889302</v>
      </c>
      <c r="K1892" t="s">
        <v>4607</v>
      </c>
      <c r="L1892" t="s">
        <v>4608</v>
      </c>
      <c r="M1892" t="s">
        <v>4609</v>
      </c>
    </row>
    <row r="1893" spans="1:13">
      <c r="A1893" t="s">
        <v>4610</v>
      </c>
      <c r="B1893" s="2">
        <v>20.553692724343001</v>
      </c>
      <c r="C1893" s="2">
        <v>21.417979994127599</v>
      </c>
      <c r="D1893" s="2">
        <v>20.035083242784498</v>
      </c>
      <c r="E1893" s="2">
        <v>20.5248687371251</v>
      </c>
      <c r="F1893">
        <v>-4.9117199567198601E-2</v>
      </c>
      <c r="G1893">
        <f t="shared" si="29"/>
        <v>0.96652757651027021</v>
      </c>
      <c r="H1893">
        <v>4.0168124482014296</v>
      </c>
      <c r="I1893">
        <v>0.85171753028054598</v>
      </c>
      <c r="J1893">
        <v>0.95007473036082302</v>
      </c>
      <c r="K1893" t="s">
        <v>4611</v>
      </c>
      <c r="L1893" t="s">
        <v>4612</v>
      </c>
      <c r="M1893" t="s">
        <v>4613</v>
      </c>
    </row>
    <row r="1894" spans="1:13">
      <c r="A1894" t="s">
        <v>4614</v>
      </c>
      <c r="B1894" s="2">
        <v>29.583060626366599</v>
      </c>
      <c r="C1894" s="2">
        <v>38.127042400893799</v>
      </c>
      <c r="D1894" s="2">
        <v>42.672125348268402</v>
      </c>
      <c r="E1894" s="2">
        <v>49.216130870984301</v>
      </c>
      <c r="F1894">
        <v>0.44090928847921101</v>
      </c>
      <c r="G1894">
        <f t="shared" si="29"/>
        <v>1.3574596249749178</v>
      </c>
      <c r="H1894">
        <v>5.1626467496757797</v>
      </c>
      <c r="I1894">
        <v>5.5669444634655903E-2</v>
      </c>
      <c r="J1894">
        <v>0.227869865999872</v>
      </c>
      <c r="K1894" t="s">
        <v>4615</v>
      </c>
      <c r="L1894" t="s">
        <v>4616</v>
      </c>
      <c r="M1894" t="s">
        <v>4613</v>
      </c>
    </row>
    <row r="1895" spans="1:13">
      <c r="A1895" t="s">
        <v>4617</v>
      </c>
      <c r="B1895" s="2">
        <v>51.621846755647702</v>
      </c>
      <c r="C1895" s="2">
        <v>50.279087787632903</v>
      </c>
      <c r="D1895" s="2">
        <v>66.263219036742001</v>
      </c>
      <c r="E1895" s="2">
        <v>69.251016004305399</v>
      </c>
      <c r="F1895">
        <v>0.41165382640836201</v>
      </c>
      <c r="G1895">
        <f t="shared" si="29"/>
        <v>1.3302098199364372</v>
      </c>
      <c r="H1895">
        <v>5.9293972529735397</v>
      </c>
      <c r="I1895">
        <v>4.9926864298337897E-2</v>
      </c>
      <c r="J1895">
        <v>0.21108055689767499</v>
      </c>
    </row>
    <row r="1896" spans="1:13">
      <c r="A1896" t="s">
        <v>4618</v>
      </c>
      <c r="B1896" s="2">
        <v>2854.1119093461998</v>
      </c>
      <c r="C1896" s="2">
        <v>1662.04537424879</v>
      </c>
      <c r="D1896" s="2">
        <v>1917.2967539610199</v>
      </c>
      <c r="E1896" s="2">
        <v>1665.0187283488001</v>
      </c>
      <c r="F1896">
        <v>-0.334203924964666</v>
      </c>
      <c r="G1896">
        <f t="shared" si="29"/>
        <v>0.79322171336602276</v>
      </c>
      <c r="H1896">
        <v>11.514025695198599</v>
      </c>
      <c r="I1896">
        <v>0.43557073770629601</v>
      </c>
      <c r="J1896">
        <v>0.736755520384478</v>
      </c>
      <c r="K1896" t="s">
        <v>4619</v>
      </c>
      <c r="L1896" t="s">
        <v>4620</v>
      </c>
      <c r="M1896" t="s">
        <v>4621</v>
      </c>
    </row>
    <row r="1897" spans="1:13">
      <c r="A1897" t="s">
        <v>4622</v>
      </c>
      <c r="B1897" s="2">
        <v>440.18168522364698</v>
      </c>
      <c r="C1897" s="2">
        <v>301.82642729313102</v>
      </c>
      <c r="D1897" s="2">
        <v>309.80656858539601</v>
      </c>
      <c r="E1897" s="2">
        <v>275.37078533787502</v>
      </c>
      <c r="F1897">
        <v>-0.34260250933790798</v>
      </c>
      <c r="G1897">
        <f t="shared" si="29"/>
        <v>0.7886174236299246</v>
      </c>
      <c r="H1897">
        <v>8.5200489202998604</v>
      </c>
      <c r="I1897">
        <v>0.16853678206594999</v>
      </c>
      <c r="J1897">
        <v>0.45765088606633197</v>
      </c>
      <c r="K1897" t="s">
        <v>4623</v>
      </c>
      <c r="L1897" t="s">
        <v>4623</v>
      </c>
      <c r="M1897" t="s">
        <v>636</v>
      </c>
    </row>
    <row r="1898" spans="1:13">
      <c r="A1898" t="s">
        <v>4624</v>
      </c>
      <c r="B1898" s="2">
        <v>192.34929780758</v>
      </c>
      <c r="C1898" s="2">
        <v>136.254808898812</v>
      </c>
      <c r="D1898" s="2">
        <v>40.937486106468903</v>
      </c>
      <c r="E1898" s="2">
        <v>39.851999776062499</v>
      </c>
      <c r="F1898">
        <v>-2.0239130810088199</v>
      </c>
      <c r="G1898">
        <f t="shared" si="29"/>
        <v>0.24589033237589383</v>
      </c>
      <c r="H1898">
        <v>7.10251042162289</v>
      </c>
      <c r="I1898" s="1">
        <v>5.5563602684938001E-17</v>
      </c>
      <c r="J1898" s="1">
        <v>3.6259731687622499E-15</v>
      </c>
      <c r="K1898" t="s">
        <v>4625</v>
      </c>
      <c r="L1898" t="s">
        <v>4625</v>
      </c>
      <c r="M1898" t="s">
        <v>4626</v>
      </c>
    </row>
    <row r="1899" spans="1:13">
      <c r="A1899" t="s">
        <v>4627</v>
      </c>
      <c r="B1899" s="2">
        <v>97.956760989715804</v>
      </c>
      <c r="C1899" s="2">
        <v>77.975624564908998</v>
      </c>
      <c r="D1899" s="2">
        <v>70.166157330790895</v>
      </c>
      <c r="E1899" s="2">
        <v>50.686081682396498</v>
      </c>
      <c r="F1899">
        <v>-0.54339665827601802</v>
      </c>
      <c r="G1899">
        <f t="shared" si="29"/>
        <v>0.6861535368768632</v>
      </c>
      <c r="H1899">
        <v>6.2570272257957598</v>
      </c>
      <c r="I1899">
        <v>3.5119630516961597E-2</v>
      </c>
      <c r="J1899">
        <v>0.163702793861321</v>
      </c>
      <c r="K1899" t="s">
        <v>4628</v>
      </c>
      <c r="L1899" t="s">
        <v>4629</v>
      </c>
      <c r="M1899" t="s">
        <v>4630</v>
      </c>
    </row>
    <row r="1900" spans="1:13">
      <c r="A1900" t="s">
        <v>4631</v>
      </c>
      <c r="B1900" s="2">
        <v>12.237169656689799</v>
      </c>
      <c r="C1900" s="2">
        <v>10.4305056236177</v>
      </c>
      <c r="D1900" s="2">
        <v>11.275155071696901</v>
      </c>
      <c r="E1900" s="2">
        <v>12.9573441894848</v>
      </c>
      <c r="F1900">
        <v>0.101272107686161</v>
      </c>
      <c r="G1900">
        <f t="shared" si="29"/>
        <v>1.0727189239795401</v>
      </c>
      <c r="H1900">
        <v>3.6102147200676602</v>
      </c>
      <c r="I1900">
        <v>0.70698894383134103</v>
      </c>
      <c r="J1900">
        <v>0.89664057526955598</v>
      </c>
      <c r="K1900" t="s">
        <v>4632</v>
      </c>
      <c r="L1900" t="s">
        <v>4633</v>
      </c>
      <c r="M1900" t="s">
        <v>4634</v>
      </c>
    </row>
    <row r="1901" spans="1:13">
      <c r="A1901" t="s">
        <v>4635</v>
      </c>
      <c r="B1901" s="2">
        <v>175.24102178269399</v>
      </c>
      <c r="C1901" s="2">
        <v>132.35602767056599</v>
      </c>
      <c r="D1901" s="2">
        <v>157.24504726912701</v>
      </c>
      <c r="E1901" s="2">
        <v>108.50414693127399</v>
      </c>
      <c r="F1901">
        <v>-0.211846426898886</v>
      </c>
      <c r="G1901">
        <f t="shared" si="29"/>
        <v>0.86343146489321854</v>
      </c>
      <c r="H1901">
        <v>7.2706503593346996</v>
      </c>
      <c r="I1901">
        <v>0.39556964112146498</v>
      </c>
      <c r="J1901">
        <v>0.70381476164355705</v>
      </c>
      <c r="K1901" t="s">
        <v>4636</v>
      </c>
      <c r="L1901" t="s">
        <v>4637</v>
      </c>
      <c r="M1901" t="s">
        <v>4638</v>
      </c>
    </row>
    <row r="1902" spans="1:13">
      <c r="A1902" t="s">
        <v>4639</v>
      </c>
      <c r="B1902" s="2">
        <v>335.45289830741399</v>
      </c>
      <c r="C1902" s="2">
        <v>424.15701751963798</v>
      </c>
      <c r="D1902" s="2">
        <v>211.27905965118299</v>
      </c>
      <c r="E1902" s="2">
        <v>281.46835907410298</v>
      </c>
      <c r="F1902">
        <v>-0.62402463618070803</v>
      </c>
      <c r="G1902">
        <f t="shared" si="29"/>
        <v>0.64885830314669235</v>
      </c>
      <c r="H1902">
        <v>7.9608912010158699</v>
      </c>
      <c r="I1902">
        <v>1.46370713783361E-2</v>
      </c>
      <c r="J1902">
        <v>8.6708039233891698E-2</v>
      </c>
      <c r="K1902" t="s">
        <v>4640</v>
      </c>
      <c r="L1902" t="s">
        <v>4641</v>
      </c>
      <c r="M1902" t="s">
        <v>4642</v>
      </c>
    </row>
    <row r="1903" spans="1:13">
      <c r="A1903" t="s">
        <v>4643</v>
      </c>
      <c r="B1903" s="2">
        <v>7.0096408713077398</v>
      </c>
      <c r="C1903" s="2">
        <v>9.3165681298332803</v>
      </c>
      <c r="D1903" s="2">
        <v>7.8058765880978802</v>
      </c>
      <c r="E1903" s="2">
        <v>10.6707540383993</v>
      </c>
      <c r="F1903">
        <v>0.18482745963646299</v>
      </c>
      <c r="G1903">
        <f t="shared" si="29"/>
        <v>1.1366810227547468</v>
      </c>
      <c r="H1903">
        <v>3.22981505104068</v>
      </c>
      <c r="I1903">
        <v>0.53065248114451702</v>
      </c>
      <c r="J1903">
        <v>0.79785207681557702</v>
      </c>
    </row>
    <row r="1904" spans="1:13">
      <c r="A1904" t="s">
        <v>4644</v>
      </c>
      <c r="B1904" s="2">
        <v>52.215884117622899</v>
      </c>
      <c r="C1904" s="2">
        <v>54.329769583212602</v>
      </c>
      <c r="D1904" s="2">
        <v>59.584857955813803</v>
      </c>
      <c r="E1904" s="2">
        <v>62.935671777497703</v>
      </c>
      <c r="F1904">
        <v>0.201925739412986</v>
      </c>
      <c r="G1904">
        <f t="shared" si="29"/>
        <v>1.1502326853056715</v>
      </c>
      <c r="H1904">
        <v>6.4875081842078597</v>
      </c>
      <c r="I1904">
        <v>0.31991685112372797</v>
      </c>
      <c r="J1904">
        <v>0.63357003409035795</v>
      </c>
      <c r="K1904" t="s">
        <v>4645</v>
      </c>
      <c r="L1904" t="s">
        <v>4645</v>
      </c>
      <c r="M1904" t="s">
        <v>29</v>
      </c>
    </row>
    <row r="1905" spans="1:13">
      <c r="A1905" t="s">
        <v>4646</v>
      </c>
      <c r="B1905" s="2">
        <v>180.88437672145801</v>
      </c>
      <c r="C1905" s="2">
        <v>167.546325769665</v>
      </c>
      <c r="D1905" s="2">
        <v>186.30025456926899</v>
      </c>
      <c r="E1905" s="2">
        <v>230.61894952377199</v>
      </c>
      <c r="F1905">
        <v>0.25940227116880299</v>
      </c>
      <c r="G1905">
        <f t="shared" si="29"/>
        <v>1.1969826751252299</v>
      </c>
      <c r="H1905">
        <v>8.0873903882769191</v>
      </c>
      <c r="I1905">
        <v>0.26140648051939402</v>
      </c>
      <c r="J1905">
        <v>0.57732020752263402</v>
      </c>
      <c r="K1905" t="s">
        <v>4647</v>
      </c>
      <c r="L1905" t="s">
        <v>4648</v>
      </c>
      <c r="M1905" t="s">
        <v>429</v>
      </c>
    </row>
    <row r="1906" spans="1:13">
      <c r="A1906" t="s">
        <v>4649</v>
      </c>
      <c r="B1906" s="2">
        <v>390.75777670730798</v>
      </c>
      <c r="C1906" s="2">
        <v>382.13119389049899</v>
      </c>
      <c r="D1906" s="2">
        <v>393.15598415386302</v>
      </c>
      <c r="E1906" s="2">
        <v>395.03566991135199</v>
      </c>
      <c r="F1906">
        <v>2.82990918385835E-2</v>
      </c>
      <c r="G1906">
        <f t="shared" si="29"/>
        <v>1.019809082462259</v>
      </c>
      <c r="H1906">
        <v>8.3676931643958596</v>
      </c>
      <c r="I1906">
        <v>0.89586778094654895</v>
      </c>
      <c r="J1906">
        <v>0.95991259010017105</v>
      </c>
      <c r="K1906" t="s">
        <v>4650</v>
      </c>
      <c r="L1906" t="s">
        <v>4650</v>
      </c>
      <c r="M1906" t="s">
        <v>109</v>
      </c>
    </row>
    <row r="1907" spans="1:13">
      <c r="A1907" t="s">
        <v>4651</v>
      </c>
      <c r="B1907" s="2">
        <v>54.1168036759437</v>
      </c>
      <c r="C1907" s="2">
        <v>65.317243953722496</v>
      </c>
      <c r="D1907" s="2">
        <v>64.875507643302299</v>
      </c>
      <c r="E1907" s="2">
        <v>81.827261835276005</v>
      </c>
      <c r="F1907">
        <v>0.29782801291578798</v>
      </c>
      <c r="G1907">
        <f t="shared" si="29"/>
        <v>1.2292923116784402</v>
      </c>
      <c r="H1907">
        <v>6.04750021091359</v>
      </c>
      <c r="I1907">
        <v>0.16894795682694799</v>
      </c>
      <c r="J1907">
        <v>0.45845971383087403</v>
      </c>
      <c r="K1907" t="s">
        <v>4652</v>
      </c>
      <c r="L1907" t="s">
        <v>4652</v>
      </c>
      <c r="M1907" t="s">
        <v>16</v>
      </c>
    </row>
    <row r="1908" spans="1:13">
      <c r="A1908" t="s">
        <v>4653</v>
      </c>
      <c r="B1908" s="2">
        <v>43.542938632784498</v>
      </c>
      <c r="C1908" s="2">
        <v>45.873971334940002</v>
      </c>
      <c r="D1908" s="2">
        <v>41.2844139548288</v>
      </c>
      <c r="E1908" s="2">
        <v>46.2217866255152</v>
      </c>
      <c r="F1908">
        <v>-2.9901700087717201E-2</v>
      </c>
      <c r="G1908">
        <f t="shared" si="29"/>
        <v>0.97948703394261094</v>
      </c>
      <c r="H1908">
        <v>5.4105202468109201</v>
      </c>
      <c r="I1908">
        <v>0.88542249895476</v>
      </c>
      <c r="J1908">
        <v>0.95837865991732496</v>
      </c>
      <c r="K1908" t="s">
        <v>4654</v>
      </c>
      <c r="L1908" t="s">
        <v>4654</v>
      </c>
      <c r="M1908" t="s">
        <v>4655</v>
      </c>
    </row>
    <row r="1909" spans="1:13">
      <c r="A1909" t="s">
        <v>4656</v>
      </c>
      <c r="B1909" s="2">
        <v>131.46046820511901</v>
      </c>
      <c r="C1909" s="2">
        <v>139.49535433527501</v>
      </c>
      <c r="D1909" s="2">
        <v>131.48565452840401</v>
      </c>
      <c r="E1909" s="2">
        <v>129.41011402691299</v>
      </c>
      <c r="F1909">
        <v>-5.4723046837123202E-2</v>
      </c>
      <c r="G1909">
        <f t="shared" si="29"/>
        <v>0.96277924942502646</v>
      </c>
      <c r="H1909">
        <v>6.8035349197032398</v>
      </c>
      <c r="I1909">
        <v>0.78692687296280694</v>
      </c>
      <c r="J1909">
        <v>0.92746689703148</v>
      </c>
      <c r="K1909" t="s">
        <v>4657</v>
      </c>
      <c r="L1909" t="s">
        <v>4657</v>
      </c>
      <c r="M1909" t="s">
        <v>16</v>
      </c>
    </row>
    <row r="1910" spans="1:13">
      <c r="A1910" t="s">
        <v>4658</v>
      </c>
      <c r="B1910" s="2">
        <v>10.930287460344299</v>
      </c>
      <c r="C1910" s="2">
        <v>7.69629541160141</v>
      </c>
      <c r="D1910" s="2">
        <v>12.1424746925967</v>
      </c>
      <c r="E1910" s="2">
        <v>10.1807704345952</v>
      </c>
      <c r="F1910">
        <v>0.25930395396200001</v>
      </c>
      <c r="G1910">
        <f t="shared" si="29"/>
        <v>1.1969011055765839</v>
      </c>
      <c r="H1910">
        <v>3.5626185002280999</v>
      </c>
      <c r="I1910">
        <v>0.36069594933760402</v>
      </c>
      <c r="J1910">
        <v>0.66729575263829299</v>
      </c>
    </row>
    <row r="1911" spans="1:13">
      <c r="A1911" t="s">
        <v>4659</v>
      </c>
      <c r="B1911" s="2">
        <v>150.88548994170901</v>
      </c>
      <c r="C1911" s="2">
        <v>123.54579476518001</v>
      </c>
      <c r="D1911" s="2">
        <v>141.80675801711101</v>
      </c>
      <c r="E1911" s="2">
        <v>139.80865495208801</v>
      </c>
      <c r="F1911">
        <v>3.7431128675085003E-2</v>
      </c>
      <c r="G1911">
        <f t="shared" si="29"/>
        <v>1.0262847899739367</v>
      </c>
      <c r="H1911">
        <v>7.1675812218536903</v>
      </c>
      <c r="I1911">
        <v>0.86290232512856002</v>
      </c>
      <c r="J1911">
        <v>0.95354939561739605</v>
      </c>
      <c r="K1911" t="s">
        <v>4660</v>
      </c>
      <c r="L1911" t="s">
        <v>4660</v>
      </c>
      <c r="M1911" t="s">
        <v>16</v>
      </c>
    </row>
    <row r="1912" spans="1:13">
      <c r="A1912" t="s">
        <v>4661</v>
      </c>
      <c r="B1912" s="2">
        <v>441.90439357337601</v>
      </c>
      <c r="C1912" s="2">
        <v>313.72530506764701</v>
      </c>
      <c r="D1912" s="2">
        <v>304.77611478417703</v>
      </c>
      <c r="E1912" s="2">
        <v>295.67788358441999</v>
      </c>
      <c r="F1912">
        <v>-0.33155875456239697</v>
      </c>
      <c r="G1912">
        <f t="shared" si="29"/>
        <v>0.79467741345382448</v>
      </c>
      <c r="H1912">
        <v>8.6221883619575692</v>
      </c>
      <c r="I1912">
        <v>0.174134434700077</v>
      </c>
      <c r="J1912">
        <v>0.46474137387632702</v>
      </c>
      <c r="K1912" t="s">
        <v>4662</v>
      </c>
      <c r="L1912" t="s">
        <v>4662</v>
      </c>
      <c r="M1912" t="s">
        <v>4663</v>
      </c>
    </row>
    <row r="1913" spans="1:13">
      <c r="A1913" t="s">
        <v>4664</v>
      </c>
      <c r="B1913" s="2">
        <v>97.243916155345602</v>
      </c>
      <c r="C1913" s="2">
        <v>116.457101622916</v>
      </c>
      <c r="D1913" s="2">
        <v>92.803199436274795</v>
      </c>
      <c r="E1913" s="2">
        <v>129.41011402691299</v>
      </c>
      <c r="F1913">
        <v>5.7533030047918703E-2</v>
      </c>
      <c r="G1913">
        <f t="shared" si="29"/>
        <v>1.0406846954795819</v>
      </c>
      <c r="H1913">
        <v>6.6610576618021096</v>
      </c>
      <c r="I1913">
        <v>0.79884927595210797</v>
      </c>
      <c r="J1913">
        <v>0.93333646274970505</v>
      </c>
      <c r="K1913" t="s">
        <v>4665</v>
      </c>
      <c r="L1913" t="s">
        <v>4665</v>
      </c>
      <c r="M1913" t="s">
        <v>29</v>
      </c>
    </row>
    <row r="1914" spans="1:13">
      <c r="A1914" t="s">
        <v>4666</v>
      </c>
      <c r="B1914" s="2">
        <v>653.61930938134799</v>
      </c>
      <c r="C1914" s="2">
        <v>640.96976062804094</v>
      </c>
      <c r="D1914" s="2">
        <v>629.15365300068902</v>
      </c>
      <c r="E1914" s="2">
        <v>634.41988168095202</v>
      </c>
      <c r="F1914">
        <v>-3.4975537833200003E-2</v>
      </c>
      <c r="G1914">
        <f t="shared" si="29"/>
        <v>0.97604831039584405</v>
      </c>
      <c r="H1914">
        <v>9.2055698876389709</v>
      </c>
      <c r="I1914">
        <v>0.886716425344932</v>
      </c>
      <c r="J1914">
        <v>0.95869474132441901</v>
      </c>
      <c r="K1914" t="s">
        <v>4667</v>
      </c>
      <c r="L1914" t="s">
        <v>4667</v>
      </c>
      <c r="M1914" t="s">
        <v>29</v>
      </c>
    </row>
    <row r="1915" spans="1:13">
      <c r="A1915" t="s">
        <v>4668</v>
      </c>
      <c r="B1915" s="2">
        <v>1775.5182712077701</v>
      </c>
      <c r="C1915" s="2">
        <v>1612.7283233876101</v>
      </c>
      <c r="D1915" s="2">
        <v>1752.5927579521499</v>
      </c>
      <c r="E1915" s="2">
        <v>1550.4170076813</v>
      </c>
      <c r="F1915">
        <v>-3.6769941447904901E-2</v>
      </c>
      <c r="G1915">
        <f t="shared" si="29"/>
        <v>0.97483507002307657</v>
      </c>
      <c r="H1915">
        <v>10.654451492717101</v>
      </c>
      <c r="I1915">
        <v>0.91327394713972998</v>
      </c>
      <c r="J1915">
        <v>0.968609146568151</v>
      </c>
      <c r="K1915" t="s">
        <v>4669</v>
      </c>
      <c r="L1915" t="s">
        <v>4670</v>
      </c>
      <c r="M1915" t="s">
        <v>4671</v>
      </c>
    </row>
    <row r="1916" spans="1:13">
      <c r="A1916" t="s">
        <v>4672</v>
      </c>
      <c r="B1916" s="2">
        <v>27.325718650860701</v>
      </c>
      <c r="C1916" s="2">
        <v>18.6331362596666</v>
      </c>
      <c r="D1916" s="2">
        <v>31.743898124931398</v>
      </c>
      <c r="E1916" s="2">
        <v>16.986098265207001</v>
      </c>
      <c r="F1916">
        <v>7.9186878144007405E-2</v>
      </c>
      <c r="G1916">
        <f t="shared" si="29"/>
        <v>1.0564224591781075</v>
      </c>
      <c r="H1916">
        <v>4.3804435028600901</v>
      </c>
      <c r="I1916">
        <v>0.79641154701847705</v>
      </c>
      <c r="J1916">
        <v>0.93273170515948001</v>
      </c>
      <c r="K1916" t="s">
        <v>4673</v>
      </c>
      <c r="L1916" t="s">
        <v>4673</v>
      </c>
      <c r="M1916" t="s">
        <v>29</v>
      </c>
    </row>
    <row r="1917" spans="1:13">
      <c r="A1917" t="s">
        <v>4674</v>
      </c>
      <c r="B1917" s="2">
        <v>44.077572258562299</v>
      </c>
      <c r="C1917" s="2">
        <v>39.291613417123003</v>
      </c>
      <c r="D1917" s="2">
        <v>133.82741750483399</v>
      </c>
      <c r="E1917" s="2">
        <v>106.761983006637</v>
      </c>
      <c r="F1917">
        <v>1.5282518871495001</v>
      </c>
      <c r="G1917">
        <f t="shared" si="29"/>
        <v>2.884361293638356</v>
      </c>
      <c r="H1917">
        <v>6.5275279155979504</v>
      </c>
      <c r="I1917" s="1">
        <v>4.7098113148874403E-11</v>
      </c>
      <c r="J1917" s="1">
        <v>1.85369774999084E-9</v>
      </c>
    </row>
    <row r="1918" spans="1:13">
      <c r="A1918" t="s">
        <v>4675</v>
      </c>
      <c r="B1918" s="2">
        <v>85.244361443445896</v>
      </c>
      <c r="C1918" s="2">
        <v>78.633860356690704</v>
      </c>
      <c r="D1918" s="2">
        <v>597.75668272411701</v>
      </c>
      <c r="E1918" s="2">
        <v>625.49129156718902</v>
      </c>
      <c r="F1918">
        <v>2.9000466209979399</v>
      </c>
      <c r="G1918">
        <f t="shared" si="29"/>
        <v>7.4645051454727911</v>
      </c>
      <c r="H1918">
        <v>8.7553791557857608</v>
      </c>
      <c r="I1918" s="1">
        <v>7.8235516983517198E-32</v>
      </c>
      <c r="J1918" s="1">
        <v>1.5073376272157599E-29</v>
      </c>
      <c r="K1918" t="s">
        <v>4676</v>
      </c>
      <c r="L1918" t="s">
        <v>4676</v>
      </c>
      <c r="M1918" t="s">
        <v>16</v>
      </c>
    </row>
    <row r="1919" spans="1:13">
      <c r="A1919" t="s">
        <v>4677</v>
      </c>
      <c r="B1919" s="2">
        <v>77.997105627348006</v>
      </c>
      <c r="C1919" s="2">
        <v>106.026595999298</v>
      </c>
      <c r="D1919" s="2">
        <v>171.642552976063</v>
      </c>
      <c r="E1919" s="2">
        <v>148.57391719791599</v>
      </c>
      <c r="F1919">
        <v>0.79833415222173898</v>
      </c>
      <c r="G1919">
        <f t="shared" si="29"/>
        <v>1.7390918762055831</v>
      </c>
      <c r="H1919">
        <v>6.7491258747963796</v>
      </c>
      <c r="I1919">
        <v>8.84218329895863E-4</v>
      </c>
      <c r="J1919">
        <v>8.5156303983776292E-3</v>
      </c>
    </row>
    <row r="1920" spans="1:13">
      <c r="A1920" t="s">
        <v>4678</v>
      </c>
      <c r="B1920" s="2">
        <v>240.46632412757401</v>
      </c>
      <c r="C1920" s="2">
        <v>271.14251269161502</v>
      </c>
      <c r="D1920" s="2">
        <v>243.89027739701399</v>
      </c>
      <c r="E1920" s="2">
        <v>245.318457637893</v>
      </c>
      <c r="F1920">
        <v>-6.4642044763989798E-2</v>
      </c>
      <c r="G1920">
        <f t="shared" si="29"/>
        <v>0.95618253202672432</v>
      </c>
      <c r="H1920">
        <v>8.0574151898179593</v>
      </c>
      <c r="I1920">
        <v>0.76613644762152</v>
      </c>
      <c r="J1920">
        <v>0.91961055372401201</v>
      </c>
      <c r="K1920" t="s">
        <v>4679</v>
      </c>
      <c r="L1920" t="s">
        <v>4680</v>
      </c>
      <c r="M1920" t="s">
        <v>4681</v>
      </c>
    </row>
    <row r="1921" spans="1:13">
      <c r="A1921" t="s">
        <v>4682</v>
      </c>
      <c r="B1921" s="2">
        <v>263.21795509122597</v>
      </c>
      <c r="C1921" s="2">
        <v>253.47141335839899</v>
      </c>
      <c r="D1921" s="2">
        <v>225.50310143393901</v>
      </c>
      <c r="E1921" s="2">
        <v>231.43558886344499</v>
      </c>
      <c r="F1921">
        <v>-0.177211676211423</v>
      </c>
      <c r="G1921">
        <f t="shared" si="29"/>
        <v>0.8844106626299908</v>
      </c>
      <c r="H1921">
        <v>7.8326607150848204</v>
      </c>
      <c r="I1921">
        <v>0.414538463798376</v>
      </c>
      <c r="J1921">
        <v>0.71840125644923802</v>
      </c>
    </row>
    <row r="1922" spans="1:13">
      <c r="A1922" t="s">
        <v>4683</v>
      </c>
      <c r="B1922" s="2">
        <v>61.482866964436603</v>
      </c>
      <c r="C1922" s="2">
        <v>56.456377525891902</v>
      </c>
      <c r="D1922" s="2">
        <v>84.997322848176907</v>
      </c>
      <c r="E1922" s="2">
        <v>61.955704569889598</v>
      </c>
      <c r="F1922">
        <v>0.31540814537914003</v>
      </c>
      <c r="G1922">
        <f t="shared" si="29"/>
        <v>1.2443636399768583</v>
      </c>
      <c r="H1922">
        <v>5.8311725895690403</v>
      </c>
      <c r="I1922">
        <v>0.160971907333265</v>
      </c>
      <c r="J1922">
        <v>0.44609064182903402</v>
      </c>
      <c r="K1922" t="s">
        <v>4684</v>
      </c>
      <c r="L1922" t="s">
        <v>4685</v>
      </c>
      <c r="M1922" t="s">
        <v>4686</v>
      </c>
    </row>
    <row r="1923" spans="1:13">
      <c r="A1923" t="s">
        <v>4687</v>
      </c>
      <c r="B1923" s="2">
        <v>19.484425472787599</v>
      </c>
      <c r="C1923" s="2">
        <v>25.063593610149301</v>
      </c>
      <c r="D1923" s="2">
        <v>24.7186091956433</v>
      </c>
      <c r="E1923" s="2">
        <v>27.765737548895999</v>
      </c>
      <c r="F1923">
        <v>0.236965100471344</v>
      </c>
      <c r="G1923">
        <f t="shared" si="29"/>
        <v>1.1785108986873074</v>
      </c>
      <c r="H1923">
        <v>4.4106046698854797</v>
      </c>
      <c r="I1923">
        <v>0.34159555150494503</v>
      </c>
      <c r="J1923">
        <v>0.65015277997462495</v>
      </c>
      <c r="K1923" t="s">
        <v>4688</v>
      </c>
      <c r="L1923" t="s">
        <v>4688</v>
      </c>
      <c r="M1923" t="s">
        <v>16</v>
      </c>
    </row>
    <row r="1924" spans="1:13">
      <c r="A1924" t="s">
        <v>4689</v>
      </c>
      <c r="B1924" s="2">
        <v>408.81651251135497</v>
      </c>
      <c r="C1924" s="2">
        <v>307.85181646405601</v>
      </c>
      <c r="D1924" s="2">
        <v>301.48030022475803</v>
      </c>
      <c r="E1924" s="2">
        <v>339.01421120975601</v>
      </c>
      <c r="F1924">
        <v>-0.161869488113497</v>
      </c>
      <c r="G1924">
        <f t="shared" si="29"/>
        <v>0.89386602134694859</v>
      </c>
      <c r="H1924">
        <v>8.7302212749748591</v>
      </c>
      <c r="I1924">
        <v>0.49830172695874703</v>
      </c>
      <c r="J1924">
        <v>0.77782746422650095</v>
      </c>
      <c r="K1924" t="s">
        <v>4690</v>
      </c>
      <c r="L1924" t="s">
        <v>4690</v>
      </c>
      <c r="M1924" t="s">
        <v>4691</v>
      </c>
    </row>
    <row r="1925" spans="1:13">
      <c r="A1925" t="s">
        <v>4692</v>
      </c>
      <c r="B1925" s="2">
        <v>117.144167781516</v>
      </c>
      <c r="C1925" s="2">
        <v>96.760661391909807</v>
      </c>
      <c r="D1925" s="2">
        <v>111.53730324771</v>
      </c>
      <c r="E1925" s="2">
        <v>82.208360193790199</v>
      </c>
      <c r="F1925">
        <v>-0.14402160714372</v>
      </c>
      <c r="G1925">
        <f t="shared" si="29"/>
        <v>0.90499290876528282</v>
      </c>
      <c r="H1925">
        <v>6.7656348733744602</v>
      </c>
      <c r="I1925">
        <v>0.52739493842488405</v>
      </c>
      <c r="J1925">
        <v>0.79603181632667896</v>
      </c>
    </row>
    <row r="1926" spans="1:13">
      <c r="A1926" t="s">
        <v>4693</v>
      </c>
      <c r="B1926" s="2">
        <v>124.866653487194</v>
      </c>
      <c r="C1926" s="2">
        <v>83.595945556275794</v>
      </c>
      <c r="D1926" s="2">
        <v>83.783075378917204</v>
      </c>
      <c r="E1926" s="2">
        <v>61.247950475506002</v>
      </c>
      <c r="F1926">
        <v>-0.52469058906706301</v>
      </c>
      <c r="G1926">
        <f t="shared" ref="G1926:G1989" si="30">2^F1926</f>
        <v>0.69510817191995589</v>
      </c>
      <c r="H1926">
        <v>6.3883836542614203</v>
      </c>
      <c r="I1926">
        <v>3.1712021964864598E-2</v>
      </c>
      <c r="J1926">
        <v>0.1520223233055</v>
      </c>
      <c r="K1926" t="s">
        <v>4694</v>
      </c>
      <c r="L1926" t="s">
        <v>4694</v>
      </c>
      <c r="M1926" t="s">
        <v>432</v>
      </c>
    </row>
    <row r="1927" spans="1:13">
      <c r="A1927" t="s">
        <v>4695</v>
      </c>
      <c r="B1927" s="2">
        <v>258.34684872302898</v>
      </c>
      <c r="C1927" s="2">
        <v>211.749390863928</v>
      </c>
      <c r="D1927" s="2">
        <v>92.022611777465002</v>
      </c>
      <c r="E1927" s="2">
        <v>87.380409345055199</v>
      </c>
      <c r="F1927">
        <v>-1.38984798303855</v>
      </c>
      <c r="G1927">
        <f t="shared" si="30"/>
        <v>0.38160500989058399</v>
      </c>
      <c r="H1927">
        <v>7.4352971097921703</v>
      </c>
      <c r="I1927" s="1">
        <v>1.4655882977998099E-10</v>
      </c>
      <c r="J1927" s="1">
        <v>5.3421353629711996E-9</v>
      </c>
      <c r="K1927" t="s">
        <v>4696</v>
      </c>
      <c r="L1927" t="s">
        <v>4696</v>
      </c>
      <c r="M1927" t="s">
        <v>16</v>
      </c>
    </row>
    <row r="1928" spans="1:13">
      <c r="A1928" t="s">
        <v>4697</v>
      </c>
      <c r="B1928" s="2">
        <v>364.32311409941002</v>
      </c>
      <c r="C1928" s="2">
        <v>282.28188762946002</v>
      </c>
      <c r="D1928" s="2">
        <v>38.162063319589599</v>
      </c>
      <c r="E1928" s="2">
        <v>38.763147323164702</v>
      </c>
      <c r="F1928">
        <v>-3.0707771196465599</v>
      </c>
      <c r="G1928">
        <f t="shared" si="30"/>
        <v>0.11901562373343787</v>
      </c>
      <c r="H1928">
        <v>7.3423923241422004</v>
      </c>
      <c r="I1928" s="1">
        <v>1.0458837878047601E-37</v>
      </c>
      <c r="J1928" s="1">
        <v>2.8210972036386902E-35</v>
      </c>
    </row>
    <row r="1929" spans="1:13">
      <c r="A1929" t="s">
        <v>4698</v>
      </c>
      <c r="B1929" s="2">
        <v>225.37777513340299</v>
      </c>
      <c r="C1929" s="2">
        <v>294.58583358353297</v>
      </c>
      <c r="D1929" s="2">
        <v>134.26107731528299</v>
      </c>
      <c r="E1929" s="2">
        <v>157.72027780225801</v>
      </c>
      <c r="F1929">
        <v>-0.83218869440223797</v>
      </c>
      <c r="G1929">
        <f t="shared" si="30"/>
        <v>0.56167648336306752</v>
      </c>
      <c r="H1929">
        <v>6.9973109743526196</v>
      </c>
      <c r="I1929">
        <v>1.08188430639783E-3</v>
      </c>
      <c r="J1929">
        <v>1.00851988840135E-2</v>
      </c>
      <c r="K1929" t="s">
        <v>4699</v>
      </c>
      <c r="L1929" t="s">
        <v>4699</v>
      </c>
      <c r="M1929" t="s">
        <v>29</v>
      </c>
    </row>
    <row r="1930" spans="1:13">
      <c r="A1930" t="s">
        <v>4700</v>
      </c>
      <c r="B1930" s="2">
        <v>991.09193471947799</v>
      </c>
      <c r="C1930" s="2">
        <v>1242.34410670429</v>
      </c>
      <c r="D1930" s="2">
        <v>613.71536374867298</v>
      </c>
      <c r="E1930" s="2">
        <v>691.58463545809104</v>
      </c>
      <c r="F1930">
        <v>-0.77483711389950405</v>
      </c>
      <c r="G1930">
        <f t="shared" si="30"/>
        <v>0.58445460784283565</v>
      </c>
      <c r="H1930">
        <v>9.16714672962493</v>
      </c>
      <c r="I1930">
        <v>6.5456726037438498E-3</v>
      </c>
      <c r="J1930">
        <v>4.7303646506632102E-2</v>
      </c>
      <c r="K1930" t="s">
        <v>4701</v>
      </c>
      <c r="L1930" t="s">
        <v>4702</v>
      </c>
      <c r="M1930" t="s">
        <v>4703</v>
      </c>
    </row>
    <row r="1931" spans="1:13">
      <c r="A1931" t="s">
        <v>4704</v>
      </c>
      <c r="B1931" s="2">
        <v>867.710374637222</v>
      </c>
      <c r="C1931" s="2">
        <v>943.50505723539902</v>
      </c>
      <c r="D1931" s="2">
        <v>825.86174302075494</v>
      </c>
      <c r="E1931" s="2">
        <v>755.71804493377601</v>
      </c>
      <c r="F1931">
        <v>-0.19563907127476399</v>
      </c>
      <c r="G1931">
        <f t="shared" si="30"/>
        <v>0.87318601463070633</v>
      </c>
      <c r="H1931">
        <v>9.4594177692909795</v>
      </c>
      <c r="I1931">
        <v>0.45192072812105599</v>
      </c>
      <c r="J1931">
        <v>0.75024417007119404</v>
      </c>
      <c r="K1931" t="s">
        <v>4705</v>
      </c>
      <c r="L1931" t="s">
        <v>4705</v>
      </c>
      <c r="M1931" t="s">
        <v>29</v>
      </c>
    </row>
    <row r="1932" spans="1:13">
      <c r="A1932" t="s">
        <v>4706</v>
      </c>
      <c r="B1932" s="2">
        <v>198.40847889972801</v>
      </c>
      <c r="C1932" s="2">
        <v>120.254615806272</v>
      </c>
      <c r="D1932" s="2">
        <v>133.39375769438399</v>
      </c>
      <c r="E1932" s="2">
        <v>117.704950158261</v>
      </c>
      <c r="F1932">
        <v>-0.34381239980811401</v>
      </c>
      <c r="G1932">
        <f t="shared" si="30"/>
        <v>0.78795634093141154</v>
      </c>
      <c r="H1932">
        <v>7.5504013322367998</v>
      </c>
      <c r="I1932">
        <v>0.18329607282666499</v>
      </c>
      <c r="J1932">
        <v>0.47729943945342101</v>
      </c>
      <c r="K1932" t="s">
        <v>4707</v>
      </c>
      <c r="L1932" t="s">
        <v>4707</v>
      </c>
      <c r="M1932" t="s">
        <v>29</v>
      </c>
    </row>
    <row r="1933" spans="1:13">
      <c r="A1933" t="s">
        <v>4708</v>
      </c>
      <c r="B1933" s="2">
        <v>29.1672344729839</v>
      </c>
      <c r="C1933" s="2">
        <v>37.165005474443603</v>
      </c>
      <c r="D1933" s="2">
        <v>40.764022182288898</v>
      </c>
      <c r="E1933" s="2">
        <v>43.989639097074502</v>
      </c>
      <c r="F1933">
        <v>0.35340111584859502</v>
      </c>
      <c r="G1933">
        <f t="shared" si="30"/>
        <v>1.2775689152695422</v>
      </c>
      <c r="H1933">
        <v>4.9890024725361402</v>
      </c>
      <c r="I1933">
        <v>0.118963958093088</v>
      </c>
      <c r="J1933">
        <v>0.36911614176961</v>
      </c>
      <c r="K1933" t="s">
        <v>4709</v>
      </c>
      <c r="L1933" t="s">
        <v>4709</v>
      </c>
      <c r="M1933" t="s">
        <v>16</v>
      </c>
    </row>
    <row r="1934" spans="1:13">
      <c r="A1934" t="s">
        <v>4710</v>
      </c>
      <c r="B1934" s="2">
        <v>29.1672344729839</v>
      </c>
      <c r="C1934" s="2">
        <v>32.861156066640199</v>
      </c>
      <c r="D1934" s="2">
        <v>30.529650655671698</v>
      </c>
      <c r="E1934" s="2">
        <v>33.808868662479298</v>
      </c>
      <c r="F1934">
        <v>5.36964013656588E-2</v>
      </c>
      <c r="G1934">
        <f t="shared" si="30"/>
        <v>1.0379208290183941</v>
      </c>
      <c r="H1934">
        <v>4.8362813369093702</v>
      </c>
      <c r="I1934">
        <v>0.815215749770548</v>
      </c>
      <c r="J1934">
        <v>0.94131177909655395</v>
      </c>
    </row>
    <row r="1935" spans="1:13">
      <c r="A1935" t="s">
        <v>4711</v>
      </c>
      <c r="B1935" s="2">
        <v>229.06080677764999</v>
      </c>
      <c r="C1935" s="2">
        <v>153.470206530025</v>
      </c>
      <c r="D1935" s="2">
        <v>105.812993749771</v>
      </c>
      <c r="E1935" s="2">
        <v>148.68280244320599</v>
      </c>
      <c r="F1935">
        <v>-0.586755212575374</v>
      </c>
      <c r="G1935">
        <f t="shared" si="30"/>
        <v>0.66583877237116651</v>
      </c>
      <c r="H1935">
        <v>7.7924545534346903</v>
      </c>
      <c r="I1935">
        <v>2.4399528578116999E-2</v>
      </c>
      <c r="J1935">
        <v>0.125815493375038</v>
      </c>
      <c r="K1935" t="s">
        <v>4712</v>
      </c>
      <c r="L1935" t="s">
        <v>4712</v>
      </c>
      <c r="M1935" t="s">
        <v>29</v>
      </c>
    </row>
    <row r="1936" spans="1:13">
      <c r="A1936" t="s">
        <v>4713</v>
      </c>
      <c r="B1936" s="2">
        <v>52.631710271005602</v>
      </c>
      <c r="C1936" s="2">
        <v>46.836008261390099</v>
      </c>
      <c r="D1936" s="2">
        <v>31.310238314481499</v>
      </c>
      <c r="E1936" s="2">
        <v>59.560229173514202</v>
      </c>
      <c r="F1936">
        <v>-0.12558462487623201</v>
      </c>
      <c r="G1936">
        <f t="shared" si="30"/>
        <v>0.91663251994309047</v>
      </c>
      <c r="H1936">
        <v>6.2722714600126697</v>
      </c>
      <c r="I1936">
        <v>0.63812585154951895</v>
      </c>
      <c r="J1936">
        <v>0.86619454357700398</v>
      </c>
    </row>
    <row r="1937" spans="1:13">
      <c r="A1937" t="s">
        <v>4714</v>
      </c>
      <c r="B1937" s="2">
        <v>71.700309590410598</v>
      </c>
      <c r="C1937" s="2">
        <v>36.0004344582145</v>
      </c>
      <c r="D1937" s="2">
        <v>44.840424400517797</v>
      </c>
      <c r="E1937" s="2">
        <v>37.129868643817801</v>
      </c>
      <c r="F1937">
        <v>-0.39414441557869201</v>
      </c>
      <c r="G1937">
        <f t="shared" si="30"/>
        <v>0.76094051550944997</v>
      </c>
      <c r="H1937">
        <v>5.9444689115609997</v>
      </c>
      <c r="I1937">
        <v>0.16160536142411799</v>
      </c>
      <c r="J1937">
        <v>0.44692774594803802</v>
      </c>
    </row>
    <row r="1938" spans="1:13">
      <c r="A1938" t="s">
        <v>4715</v>
      </c>
      <c r="B1938" s="2">
        <v>186.76534660501301</v>
      </c>
      <c r="C1938" s="2">
        <v>75.140147308003193</v>
      </c>
      <c r="D1938" s="2">
        <v>95.058230450614104</v>
      </c>
      <c r="E1938" s="2">
        <v>76.274114325496797</v>
      </c>
      <c r="F1938">
        <v>-0.61236199663881397</v>
      </c>
      <c r="G1938">
        <f t="shared" si="30"/>
        <v>0.65412488411359826</v>
      </c>
      <c r="H1938">
        <v>8.1627817442667894</v>
      </c>
      <c r="I1938">
        <v>7.2983951514364098E-2</v>
      </c>
      <c r="J1938">
        <v>0.27212508271024399</v>
      </c>
      <c r="K1938" t="s">
        <v>4716</v>
      </c>
      <c r="L1938" t="s">
        <v>4716</v>
      </c>
      <c r="M1938" t="s">
        <v>4717</v>
      </c>
    </row>
    <row r="1939" spans="1:13">
      <c r="A1939" t="s">
        <v>4718</v>
      </c>
      <c r="B1939" s="2">
        <v>16.157816245726298</v>
      </c>
      <c r="C1939" s="2">
        <v>9.7216363093912506</v>
      </c>
      <c r="D1939" s="2">
        <v>14.1373098206662</v>
      </c>
      <c r="E1939" s="2">
        <v>11.0518523969135</v>
      </c>
      <c r="F1939">
        <v>-4.1249284106916403E-2</v>
      </c>
      <c r="G1939">
        <f t="shared" si="30"/>
        <v>0.97181305333588675</v>
      </c>
      <c r="H1939">
        <v>3.7308957161935701</v>
      </c>
      <c r="I1939">
        <v>0.89179653414115001</v>
      </c>
      <c r="J1939">
        <v>0.95947699702943101</v>
      </c>
    </row>
    <row r="1940" spans="1:13">
      <c r="A1940" t="s">
        <v>4719</v>
      </c>
      <c r="B1940" s="2">
        <v>35.998664135699102</v>
      </c>
      <c r="C1940" s="2">
        <v>35.645999801101297</v>
      </c>
      <c r="D1940" s="2">
        <v>43.539444969168201</v>
      </c>
      <c r="E1940" s="2">
        <v>39.634229285483002</v>
      </c>
      <c r="F1940">
        <v>0.214148811259294</v>
      </c>
      <c r="G1940">
        <f t="shared" si="30"/>
        <v>1.1600193021271792</v>
      </c>
      <c r="H1940">
        <v>5.4143348149746204</v>
      </c>
      <c r="I1940">
        <v>0.33466378081286402</v>
      </c>
      <c r="J1940">
        <v>0.64663307410164705</v>
      </c>
      <c r="K1940" t="s">
        <v>4720</v>
      </c>
      <c r="L1940" t="s">
        <v>4720</v>
      </c>
      <c r="M1940" t="s">
        <v>4721</v>
      </c>
    </row>
    <row r="1941" spans="1:13">
      <c r="A1941" t="s">
        <v>4722</v>
      </c>
      <c r="B1941" s="2">
        <v>102.115022523542</v>
      </c>
      <c r="C1941" s="2">
        <v>104.051888623953</v>
      </c>
      <c r="D1941" s="2">
        <v>96.966333616593602</v>
      </c>
      <c r="E1941" s="2">
        <v>89.9392126093652</v>
      </c>
      <c r="F1941">
        <v>-0.14200211196135701</v>
      </c>
      <c r="G1941">
        <f t="shared" si="30"/>
        <v>0.90626061159139959</v>
      </c>
      <c r="H1941">
        <v>6.5491098661482896</v>
      </c>
      <c r="I1941">
        <v>0.47958192189691601</v>
      </c>
      <c r="J1941">
        <v>0.76968998651127396</v>
      </c>
      <c r="K1941" t="s">
        <v>4723</v>
      </c>
      <c r="L1941" t="s">
        <v>4723</v>
      </c>
      <c r="M1941" t="s">
        <v>16</v>
      </c>
    </row>
    <row r="1942" spans="1:13">
      <c r="A1942" t="s">
        <v>4724</v>
      </c>
      <c r="B1942" s="2">
        <v>59.581947406115802</v>
      </c>
      <c r="C1942" s="2">
        <v>54.937371852549497</v>
      </c>
      <c r="D1942" s="2">
        <v>58.110414600284201</v>
      </c>
      <c r="E1942" s="2">
        <v>50.413868569172003</v>
      </c>
      <c r="F1942">
        <v>-7.8726251415204895E-2</v>
      </c>
      <c r="G1942">
        <f t="shared" si="30"/>
        <v>0.94689328535533523</v>
      </c>
      <c r="H1942">
        <v>5.5054176449857497</v>
      </c>
      <c r="I1942">
        <v>0.71350235327415501</v>
      </c>
      <c r="J1942">
        <v>0.89748590622539004</v>
      </c>
      <c r="K1942" t="s">
        <v>4725</v>
      </c>
      <c r="L1942" t="s">
        <v>4725</v>
      </c>
      <c r="M1942" t="s">
        <v>16</v>
      </c>
    </row>
    <row r="1943" spans="1:13">
      <c r="A1943" t="s">
        <v>4726</v>
      </c>
      <c r="B1943" s="2">
        <v>159.61783916274501</v>
      </c>
      <c r="C1943" s="2">
        <v>83.697212601165305</v>
      </c>
      <c r="D1943" s="2">
        <v>132.439706111394</v>
      </c>
      <c r="E1943" s="2">
        <v>85.039376571324695</v>
      </c>
      <c r="F1943">
        <v>-0.16266969697868899</v>
      </c>
      <c r="G1943">
        <f t="shared" si="30"/>
        <v>0.89337036484185839</v>
      </c>
      <c r="H1943">
        <v>6.8538627804546204</v>
      </c>
      <c r="I1943">
        <v>0.57975593955813898</v>
      </c>
      <c r="J1943">
        <v>0.83151100016030899</v>
      </c>
      <c r="K1943" t="s">
        <v>4727</v>
      </c>
      <c r="L1943" t="s">
        <v>4727</v>
      </c>
      <c r="M1943" t="s">
        <v>29</v>
      </c>
    </row>
    <row r="1944" spans="1:13">
      <c r="A1944" t="s">
        <v>4728</v>
      </c>
      <c r="B1944" s="2">
        <v>1880.24705812401</v>
      </c>
      <c r="C1944" s="2">
        <v>1517.5879347139301</v>
      </c>
      <c r="D1944" s="2">
        <v>1117.8015274156201</v>
      </c>
      <c r="E1944" s="2">
        <v>1204.3796981503499</v>
      </c>
      <c r="F1944">
        <v>-0.54911056089953503</v>
      </c>
      <c r="G1944">
        <f t="shared" si="30"/>
        <v>0.68344134845276083</v>
      </c>
      <c r="H1944">
        <v>10.5398015918094</v>
      </c>
      <c r="I1944">
        <v>0.101430767709947</v>
      </c>
      <c r="J1944">
        <v>0.33666028396591202</v>
      </c>
      <c r="K1944" t="s">
        <v>4729</v>
      </c>
      <c r="L1944" t="s">
        <v>4730</v>
      </c>
      <c r="M1944" t="s">
        <v>467</v>
      </c>
    </row>
    <row r="1945" spans="1:13">
      <c r="A1945" t="s">
        <v>4731</v>
      </c>
      <c r="B1945" s="2">
        <v>282.46476561922299</v>
      </c>
      <c r="C1945" s="2">
        <v>172.30587687947099</v>
      </c>
      <c r="D1945" s="2">
        <v>305.46997048089702</v>
      </c>
      <c r="E1945" s="2">
        <v>174.10750721837201</v>
      </c>
      <c r="F1945">
        <v>7.6139140998079793E-2</v>
      </c>
      <c r="G1945">
        <f t="shared" si="30"/>
        <v>1.0541930902414474</v>
      </c>
      <c r="H1945">
        <v>7.8051632229057804</v>
      </c>
      <c r="I1945">
        <v>0.79472513313368998</v>
      </c>
      <c r="J1945">
        <v>0.93201677932142302</v>
      </c>
      <c r="K1945" t="s">
        <v>4732</v>
      </c>
      <c r="L1945" t="s">
        <v>4733</v>
      </c>
      <c r="M1945" t="s">
        <v>565</v>
      </c>
    </row>
    <row r="1946" spans="1:13">
      <c r="A1946" t="s">
        <v>4734</v>
      </c>
      <c r="B1946" s="2">
        <v>219.437401513651</v>
      </c>
      <c r="C1946" s="2">
        <v>215.800072659508</v>
      </c>
      <c r="D1946" s="2">
        <v>198.52946122395599</v>
      </c>
      <c r="E1946" s="2">
        <v>195.122359559301</v>
      </c>
      <c r="F1946">
        <v>-0.14491492249285301</v>
      </c>
      <c r="G1946">
        <f t="shared" si="30"/>
        <v>0.90443271150174387</v>
      </c>
      <c r="H1946">
        <v>7.5362638150762304</v>
      </c>
      <c r="I1946">
        <v>0.48145368716085601</v>
      </c>
      <c r="J1946">
        <v>0.76982440505689897</v>
      </c>
      <c r="K1946" t="s">
        <v>4735</v>
      </c>
      <c r="L1946" t="s">
        <v>4736</v>
      </c>
      <c r="M1946" t="s">
        <v>4737</v>
      </c>
    </row>
    <row r="1947" spans="1:13">
      <c r="A1947" t="s">
        <v>4738</v>
      </c>
      <c r="B1947" s="2">
        <v>48.354641264783901</v>
      </c>
      <c r="C1947" s="2">
        <v>54.177869015878301</v>
      </c>
      <c r="D1947" s="2">
        <v>64.441847832852503</v>
      </c>
      <c r="E1947" s="2">
        <v>66.419999626770903</v>
      </c>
      <c r="F1947">
        <v>0.35183067730862799</v>
      </c>
      <c r="G1947">
        <f t="shared" si="30"/>
        <v>1.2761789805961194</v>
      </c>
      <c r="H1947">
        <v>5.7705647829025599</v>
      </c>
      <c r="I1947">
        <v>8.5800655330135298E-2</v>
      </c>
      <c r="J1947">
        <v>0.29875167940251901</v>
      </c>
    </row>
    <row r="1948" spans="1:13">
      <c r="A1948" t="s">
        <v>4739</v>
      </c>
      <c r="B1948" s="2">
        <v>70.274619921669995</v>
      </c>
      <c r="C1948" s="2">
        <v>51.038590624304099</v>
      </c>
      <c r="D1948" s="2">
        <v>82.482095947567601</v>
      </c>
      <c r="E1948" s="2">
        <v>52.373802984388199</v>
      </c>
      <c r="F1948">
        <v>0.15084911468884801</v>
      </c>
      <c r="G1948">
        <f t="shared" si="30"/>
        <v>1.1102227141057113</v>
      </c>
      <c r="H1948">
        <v>5.7751946160423797</v>
      </c>
      <c r="I1948">
        <v>0.56746240212351595</v>
      </c>
      <c r="J1948">
        <v>0.82380799389728898</v>
      </c>
      <c r="K1948" t="s">
        <v>4740</v>
      </c>
      <c r="L1948" t="s">
        <v>4740</v>
      </c>
      <c r="M1948" t="s">
        <v>1346</v>
      </c>
    </row>
    <row r="1949" spans="1:13">
      <c r="A1949" t="s">
        <v>4741</v>
      </c>
      <c r="B1949" s="2">
        <v>206.606194494986</v>
      </c>
      <c r="C1949" s="2">
        <v>193.723856873599</v>
      </c>
      <c r="D1949" s="2">
        <v>206.24860584996401</v>
      </c>
      <c r="E1949" s="2">
        <v>136.650982838684</v>
      </c>
      <c r="F1949">
        <v>-0.224405954572341</v>
      </c>
      <c r="G1949">
        <f t="shared" si="30"/>
        <v>0.85594739881356008</v>
      </c>
      <c r="H1949">
        <v>7.48733706142154</v>
      </c>
      <c r="I1949">
        <v>0.33671879836722202</v>
      </c>
      <c r="J1949">
        <v>0.64693525207411395</v>
      </c>
      <c r="K1949" t="s">
        <v>4742</v>
      </c>
      <c r="L1949" t="s">
        <v>4742</v>
      </c>
      <c r="M1949" t="s">
        <v>16</v>
      </c>
    </row>
    <row r="1950" spans="1:13">
      <c r="A1950" t="s">
        <v>4743</v>
      </c>
      <c r="B1950" s="2">
        <v>109.06525965865301</v>
      </c>
      <c r="C1950" s="2">
        <v>119.798914104269</v>
      </c>
      <c r="D1950" s="2">
        <v>96.706137730323704</v>
      </c>
      <c r="E1950" s="2">
        <v>135.34435989520699</v>
      </c>
      <c r="F1950">
        <v>2.1114085466893199E-2</v>
      </c>
      <c r="G1950">
        <f t="shared" si="30"/>
        <v>1.014742787258343</v>
      </c>
      <c r="H1950">
        <v>6.8742785036623104</v>
      </c>
      <c r="I1950">
        <v>0.92803482046862895</v>
      </c>
      <c r="J1950">
        <v>0.97312183779491102</v>
      </c>
      <c r="K1950" t="s">
        <v>4744</v>
      </c>
      <c r="L1950" t="s">
        <v>4745</v>
      </c>
      <c r="M1950" t="s">
        <v>4746</v>
      </c>
    </row>
    <row r="1951" spans="1:13">
      <c r="A1951" t="s">
        <v>4747</v>
      </c>
      <c r="B1951" s="2">
        <v>202.150914280172</v>
      </c>
      <c r="C1951" s="2">
        <v>152.10310142401701</v>
      </c>
      <c r="D1951" s="2">
        <v>104.598746280512</v>
      </c>
      <c r="E1951" s="2">
        <v>149.93498276403901</v>
      </c>
      <c r="F1951">
        <v>-0.47562759877891703</v>
      </c>
      <c r="G1951">
        <f t="shared" si="30"/>
        <v>0.71915387683457155</v>
      </c>
      <c r="H1951">
        <v>7.2933480398591604</v>
      </c>
      <c r="I1951">
        <v>5.5211920279801097E-2</v>
      </c>
      <c r="J1951">
        <v>0.22673506664111501</v>
      </c>
      <c r="K1951" t="s">
        <v>4748</v>
      </c>
      <c r="L1951" t="s">
        <v>4748</v>
      </c>
      <c r="M1951" t="s">
        <v>16</v>
      </c>
    </row>
    <row r="1952" spans="1:13">
      <c r="A1952" t="s">
        <v>4749</v>
      </c>
      <c r="B1952" s="2">
        <v>20.197270307157901</v>
      </c>
      <c r="C1952" s="2">
        <v>26.329431671268001</v>
      </c>
      <c r="D1952" s="2">
        <v>57.5032908656544</v>
      </c>
      <c r="E1952" s="2">
        <v>96.472327326752506</v>
      </c>
      <c r="F1952">
        <v>1.72748007660556</v>
      </c>
      <c r="G1952">
        <f t="shared" si="30"/>
        <v>3.3114890244810229</v>
      </c>
      <c r="H1952">
        <v>5.8704293085148702</v>
      </c>
      <c r="I1952" s="1">
        <v>1.9243551923110099E-10</v>
      </c>
      <c r="J1952" s="1">
        <v>6.9517331322235298E-9</v>
      </c>
      <c r="K1952" t="s">
        <v>4750</v>
      </c>
      <c r="L1952" t="s">
        <v>4750</v>
      </c>
      <c r="M1952" t="s">
        <v>29</v>
      </c>
    </row>
    <row r="1953" spans="1:13">
      <c r="A1953" t="s">
        <v>4751</v>
      </c>
      <c r="B1953" s="2">
        <v>460.61657047559498</v>
      </c>
      <c r="C1953" s="2">
        <v>456.81563949649899</v>
      </c>
      <c r="D1953" s="2">
        <v>1715.29801425346</v>
      </c>
      <c r="E1953" s="2">
        <v>2451.9868386807402</v>
      </c>
      <c r="F1953">
        <v>2.1834414790170502</v>
      </c>
      <c r="G1953">
        <f t="shared" si="30"/>
        <v>4.5423582026706502</v>
      </c>
      <c r="H1953">
        <v>11.1033687450757</v>
      </c>
      <c r="I1953" s="1">
        <v>7.5989851687899395E-8</v>
      </c>
      <c r="J1953" s="1">
        <v>2.0095094113022302E-6</v>
      </c>
      <c r="K1953" t="s">
        <v>4752</v>
      </c>
      <c r="L1953" t="s">
        <v>4753</v>
      </c>
      <c r="M1953" t="s">
        <v>4754</v>
      </c>
    </row>
    <row r="1954" spans="1:13">
      <c r="A1954" t="s">
        <v>4755</v>
      </c>
      <c r="B1954" s="2">
        <v>52.9287289519932</v>
      </c>
      <c r="C1954" s="2">
        <v>30.937082213739899</v>
      </c>
      <c r="D1954" s="2">
        <v>258.54797899021997</v>
      </c>
      <c r="E1954" s="2">
        <v>186.738195671987</v>
      </c>
      <c r="F1954">
        <v>2.4089174634119499</v>
      </c>
      <c r="G1954">
        <f t="shared" si="30"/>
        <v>5.310756796424724</v>
      </c>
      <c r="H1954">
        <v>7.9258527299783799</v>
      </c>
      <c r="I1954" s="1">
        <v>4.05775454939686E-16</v>
      </c>
      <c r="J1954" s="1">
        <v>2.52579613951688E-14</v>
      </c>
    </row>
    <row r="1955" spans="1:13">
      <c r="A1955" t="s">
        <v>4756</v>
      </c>
      <c r="B1955" s="2">
        <v>57.384009166807502</v>
      </c>
      <c r="C1955" s="2">
        <v>67.494485418846594</v>
      </c>
      <c r="D1955" s="2">
        <v>58.544074410734098</v>
      </c>
      <c r="E1955" s="2">
        <v>82.1539175711453</v>
      </c>
      <c r="F1955">
        <v>0.174011592232928</v>
      </c>
      <c r="G1955">
        <f t="shared" si="30"/>
        <v>1.1281912025758156</v>
      </c>
      <c r="H1955">
        <v>6.3650720873659097</v>
      </c>
      <c r="I1955">
        <v>0.436522862526592</v>
      </c>
      <c r="J1955">
        <v>0.73765540673699503</v>
      </c>
      <c r="K1955" t="s">
        <v>4757</v>
      </c>
      <c r="L1955" t="s">
        <v>4757</v>
      </c>
      <c r="M1955" t="s">
        <v>4758</v>
      </c>
    </row>
    <row r="1956" spans="1:13">
      <c r="A1956" t="s">
        <v>4759</v>
      </c>
      <c r="B1956" s="2">
        <v>299.63244538030699</v>
      </c>
      <c r="C1956" s="2">
        <v>305.97837613360099</v>
      </c>
      <c r="D1956" s="2">
        <v>294.71520718174003</v>
      </c>
      <c r="E1956" s="2">
        <v>357.30693241844102</v>
      </c>
      <c r="F1956">
        <v>0.106791252672624</v>
      </c>
      <c r="G1956">
        <f t="shared" si="30"/>
        <v>1.0768305554843687</v>
      </c>
      <c r="H1956">
        <v>8.4859850542279194</v>
      </c>
      <c r="I1956">
        <v>0.64040312757831297</v>
      </c>
      <c r="J1956">
        <v>0.866942949326169</v>
      </c>
      <c r="K1956" t="s">
        <v>4760</v>
      </c>
      <c r="L1956" t="s">
        <v>4761</v>
      </c>
      <c r="M1956" t="s">
        <v>467</v>
      </c>
    </row>
    <row r="1957" spans="1:13">
      <c r="A1957" t="s">
        <v>4762</v>
      </c>
      <c r="B1957" s="2">
        <v>231.793378642736</v>
      </c>
      <c r="C1957" s="2">
        <v>190.43267791469</v>
      </c>
      <c r="D1957" s="2">
        <v>226.457153016928</v>
      </c>
      <c r="E1957" s="2">
        <v>216.736080749324</v>
      </c>
      <c r="F1957">
        <v>6.9945293709665193E-2</v>
      </c>
      <c r="G1957">
        <f t="shared" si="30"/>
        <v>1.0496768796345146</v>
      </c>
      <c r="H1957">
        <v>7.8733917674968099</v>
      </c>
      <c r="I1957">
        <v>0.74876505407988003</v>
      </c>
      <c r="J1957">
        <v>0.91290722864664997</v>
      </c>
      <c r="K1957" t="s">
        <v>4763</v>
      </c>
      <c r="L1957" t="s">
        <v>4764</v>
      </c>
      <c r="M1957" t="s">
        <v>4311</v>
      </c>
    </row>
    <row r="1958" spans="1:13">
      <c r="A1958" t="s">
        <v>4765</v>
      </c>
      <c r="B1958" s="2">
        <v>58.750295099350502</v>
      </c>
      <c r="C1958" s="2">
        <v>47.291709963392897</v>
      </c>
      <c r="D1958" s="2">
        <v>66.349950998831901</v>
      </c>
      <c r="E1958" s="2">
        <v>51.557163644714798</v>
      </c>
      <c r="F1958">
        <v>0.151407416540114</v>
      </c>
      <c r="G1958">
        <f t="shared" si="30"/>
        <v>1.1106524371787714</v>
      </c>
      <c r="H1958">
        <v>5.8347028978886497</v>
      </c>
      <c r="I1958">
        <v>0.48979380411969498</v>
      </c>
      <c r="J1958">
        <v>0.77229373790658096</v>
      </c>
      <c r="K1958" t="s">
        <v>4766</v>
      </c>
      <c r="L1958" t="s">
        <v>4766</v>
      </c>
      <c r="M1958" t="s">
        <v>29</v>
      </c>
    </row>
    <row r="1959" spans="1:13">
      <c r="A1959" t="s">
        <v>4767</v>
      </c>
      <c r="B1959" s="2">
        <v>75.917974860434697</v>
      </c>
      <c r="C1959" s="2">
        <v>56.912079227894601</v>
      </c>
      <c r="D1959" s="2">
        <v>67.9978582785415</v>
      </c>
      <c r="E1959" s="2">
        <v>50.196098078592399</v>
      </c>
      <c r="F1959">
        <v>-0.17008029129112201</v>
      </c>
      <c r="G1959">
        <f t="shared" si="30"/>
        <v>0.88879321517508214</v>
      </c>
      <c r="H1959">
        <v>5.8712174846906597</v>
      </c>
      <c r="I1959">
        <v>0.47358935331859098</v>
      </c>
      <c r="J1959">
        <v>0.76516360053896904</v>
      </c>
      <c r="K1959" t="s">
        <v>4768</v>
      </c>
      <c r="L1959" t="s">
        <v>4768</v>
      </c>
      <c r="M1959" t="s">
        <v>29</v>
      </c>
    </row>
    <row r="1960" spans="1:13">
      <c r="A1960" t="s">
        <v>4769</v>
      </c>
      <c r="B1960" s="2">
        <v>1690.09569855573</v>
      </c>
      <c r="C1960" s="2">
        <v>1120.6717522695701</v>
      </c>
      <c r="D1960" s="2">
        <v>1391.09393996113</v>
      </c>
      <c r="E1960" s="2">
        <v>1148.8482230525599</v>
      </c>
      <c r="F1960">
        <v>-0.14618105499738299</v>
      </c>
      <c r="G1960">
        <f t="shared" si="30"/>
        <v>0.90363931492402905</v>
      </c>
      <c r="H1960">
        <v>10.698191491550499</v>
      </c>
      <c r="I1960">
        <v>0.683775805529517</v>
      </c>
      <c r="J1960">
        <v>0.88501500613321304</v>
      </c>
      <c r="K1960" t="s">
        <v>4770</v>
      </c>
      <c r="L1960" t="s">
        <v>4771</v>
      </c>
      <c r="M1960" t="s">
        <v>4772</v>
      </c>
    </row>
    <row r="1961" spans="1:13">
      <c r="A1961" t="s">
        <v>4773</v>
      </c>
      <c r="B1961" s="2">
        <v>29.880079307354201</v>
      </c>
      <c r="C1961" s="2">
        <v>32.4054543646375</v>
      </c>
      <c r="D1961" s="2">
        <v>45.100620286787702</v>
      </c>
      <c r="E1961" s="2">
        <v>48.072835795441598</v>
      </c>
      <c r="F1961">
        <v>0.58125394333343505</v>
      </c>
      <c r="G1961">
        <f t="shared" si="30"/>
        <v>1.4961490875064631</v>
      </c>
      <c r="H1961">
        <v>5.1445270897111701</v>
      </c>
      <c r="I1961">
        <v>6.3049228364381003E-3</v>
      </c>
      <c r="J1961">
        <v>4.6129688600775001E-2</v>
      </c>
      <c r="K1961" t="s">
        <v>4774</v>
      </c>
      <c r="L1961" t="s">
        <v>264</v>
      </c>
      <c r="M1961" t="s">
        <v>265</v>
      </c>
    </row>
    <row r="1962" spans="1:13">
      <c r="A1962" t="s">
        <v>4775</v>
      </c>
      <c r="B1962" s="2">
        <v>95.283592860827298</v>
      </c>
      <c r="C1962" s="2">
        <v>138.989019110828</v>
      </c>
      <c r="D1962" s="2">
        <v>71.2936728379606</v>
      </c>
      <c r="E1962" s="2">
        <v>98.051163383454394</v>
      </c>
      <c r="F1962">
        <v>-0.46700268967316899</v>
      </c>
      <c r="G1962">
        <f t="shared" si="30"/>
        <v>0.72346609414768071</v>
      </c>
      <c r="H1962">
        <v>6.3695697534982596</v>
      </c>
      <c r="I1962">
        <v>5.3014031719628298E-2</v>
      </c>
      <c r="J1962">
        <v>0.220446836934857</v>
      </c>
      <c r="K1962" t="s">
        <v>4776</v>
      </c>
      <c r="L1962" t="s">
        <v>264</v>
      </c>
      <c r="M1962" t="s">
        <v>265</v>
      </c>
    </row>
    <row r="1963" spans="1:13">
      <c r="A1963" t="s">
        <v>4777</v>
      </c>
      <c r="B1963" s="2">
        <v>209.516977568665</v>
      </c>
      <c r="C1963" s="2">
        <v>220.81279138153801</v>
      </c>
      <c r="D1963" s="2">
        <v>165.050923857225</v>
      </c>
      <c r="E1963" s="2">
        <v>185.921556332314</v>
      </c>
      <c r="F1963">
        <v>-0.29372356449835302</v>
      </c>
      <c r="G1963">
        <f t="shared" si="30"/>
        <v>0.81579379301145716</v>
      </c>
      <c r="H1963">
        <v>7.4593717351626196</v>
      </c>
      <c r="I1963">
        <v>0.15373571291618801</v>
      </c>
      <c r="J1963">
        <v>0.431654888590491</v>
      </c>
      <c r="K1963" t="s">
        <v>4778</v>
      </c>
      <c r="L1963" t="s">
        <v>4778</v>
      </c>
      <c r="M1963" t="s">
        <v>4779</v>
      </c>
    </row>
    <row r="1964" spans="1:13">
      <c r="A1964" t="s">
        <v>4780</v>
      </c>
      <c r="B1964" s="2">
        <v>83.818671774705294</v>
      </c>
      <c r="C1964" s="2">
        <v>67.950187120849293</v>
      </c>
      <c r="D1964" s="2">
        <v>87.165621900426302</v>
      </c>
      <c r="E1964" s="2">
        <v>73.443097947962301</v>
      </c>
      <c r="F1964">
        <v>8.0937172056817899E-2</v>
      </c>
      <c r="G1964">
        <f t="shared" si="30"/>
        <v>1.0577049006123675</v>
      </c>
      <c r="H1964">
        <v>6.5534590945876596</v>
      </c>
      <c r="I1964">
        <v>0.704819905210473</v>
      </c>
      <c r="J1964">
        <v>0.89573134596195003</v>
      </c>
      <c r="K1964" t="s">
        <v>4781</v>
      </c>
      <c r="L1964" t="s">
        <v>4781</v>
      </c>
      <c r="M1964" t="s">
        <v>4782</v>
      </c>
    </row>
    <row r="1965" spans="1:13">
      <c r="A1965" t="s">
        <v>4783</v>
      </c>
      <c r="B1965" s="2">
        <v>36.236279080489197</v>
      </c>
      <c r="C1965" s="2">
        <v>33.772559470645596</v>
      </c>
      <c r="D1965" s="2">
        <v>59.498125993723797</v>
      </c>
      <c r="E1965" s="2">
        <v>49.325016116274099</v>
      </c>
      <c r="F1965">
        <v>0.63475614674511105</v>
      </c>
      <c r="G1965">
        <f t="shared" si="30"/>
        <v>1.5526752850237751</v>
      </c>
      <c r="H1965">
        <v>6.9211560305601001</v>
      </c>
      <c r="I1965">
        <v>3.6307533469409599E-3</v>
      </c>
      <c r="J1965">
        <v>2.8304485629524301E-2</v>
      </c>
      <c r="K1965" t="s">
        <v>4784</v>
      </c>
      <c r="L1965" t="s">
        <v>4785</v>
      </c>
      <c r="M1965" t="s">
        <v>467</v>
      </c>
    </row>
    <row r="1966" spans="1:13">
      <c r="A1966" t="s">
        <v>4786</v>
      </c>
      <c r="B1966" s="2">
        <v>375.96624639412499</v>
      </c>
      <c r="C1966" s="2">
        <v>177.824930825948</v>
      </c>
      <c r="D1966" s="2">
        <v>288.383773949172</v>
      </c>
      <c r="E1966" s="2">
        <v>165.56001546312299</v>
      </c>
      <c r="F1966">
        <v>-0.28719846368593499</v>
      </c>
      <c r="G1966">
        <f t="shared" si="30"/>
        <v>0.81949186685786568</v>
      </c>
      <c r="H1966">
        <v>7.96211751429842</v>
      </c>
      <c r="I1966">
        <v>0.38088616499668199</v>
      </c>
      <c r="J1966">
        <v>0.68705547194675698</v>
      </c>
      <c r="K1966" t="s">
        <v>4787</v>
      </c>
      <c r="L1966" t="s">
        <v>4787</v>
      </c>
      <c r="M1966" t="s">
        <v>2277</v>
      </c>
    </row>
    <row r="1967" spans="1:13">
      <c r="A1967" t="s">
        <v>4788</v>
      </c>
      <c r="B1967" s="2">
        <v>300.76111636806002</v>
      </c>
      <c r="C1967" s="2">
        <v>229.521757242034</v>
      </c>
      <c r="D1967" s="2">
        <v>198.78965711022599</v>
      </c>
      <c r="E1967" s="2">
        <v>210.202966031936</v>
      </c>
      <c r="F1967">
        <v>-0.37440626184523101</v>
      </c>
      <c r="G1967">
        <f t="shared" si="30"/>
        <v>0.77142282484948976</v>
      </c>
      <c r="H1967">
        <v>7.86450803941948</v>
      </c>
      <c r="I1967">
        <v>9.3449045159333596E-2</v>
      </c>
      <c r="J1967">
        <v>0.31799397536977603</v>
      </c>
      <c r="K1967" t="s">
        <v>4789</v>
      </c>
      <c r="L1967" t="s">
        <v>4790</v>
      </c>
      <c r="M1967" t="s">
        <v>565</v>
      </c>
    </row>
    <row r="1968" spans="1:13">
      <c r="A1968" t="s">
        <v>4791</v>
      </c>
      <c r="B1968" s="2">
        <v>177.20134507721201</v>
      </c>
      <c r="C1968" s="2">
        <v>159.54622922339499</v>
      </c>
      <c r="D1968" s="2">
        <v>188.46855362151899</v>
      </c>
      <c r="E1968" s="2">
        <v>129.46455664955801</v>
      </c>
      <c r="F1968">
        <v>-8.3872842158922004E-2</v>
      </c>
      <c r="G1968">
        <f t="shared" si="30"/>
        <v>0.9435214083574418</v>
      </c>
      <c r="H1968">
        <v>7.2362831433860704</v>
      </c>
      <c r="I1968">
        <v>0.72352291956428205</v>
      </c>
      <c r="J1968">
        <v>0.90323163608672696</v>
      </c>
    </row>
    <row r="1969" spans="1:13">
      <c r="A1969" t="s">
        <v>4792</v>
      </c>
      <c r="B1969" s="2">
        <v>5993.8369823301</v>
      </c>
      <c r="C1969" s="2">
        <v>3451.7378585807901</v>
      </c>
      <c r="D1969" s="2">
        <v>3734.07116385975</v>
      </c>
      <c r="E1969" s="2">
        <v>2944.1481473905901</v>
      </c>
      <c r="F1969">
        <v>-0.50017822451164495</v>
      </c>
      <c r="G1969">
        <f t="shared" si="30"/>
        <v>0.70701943356748564</v>
      </c>
      <c r="H1969">
        <v>12.136250175369501</v>
      </c>
      <c r="I1969">
        <v>0.30017951339676702</v>
      </c>
      <c r="J1969">
        <v>0.615509746045515</v>
      </c>
      <c r="K1969" t="s">
        <v>4793</v>
      </c>
      <c r="L1969" t="s">
        <v>4794</v>
      </c>
      <c r="M1969" t="s">
        <v>104</v>
      </c>
    </row>
    <row r="1970" spans="1:13">
      <c r="A1970" t="s">
        <v>4795</v>
      </c>
      <c r="B1970" s="2">
        <v>234.64475798021701</v>
      </c>
      <c r="C1970" s="2">
        <v>232.104066886716</v>
      </c>
      <c r="D1970" s="2">
        <v>213.881018513882</v>
      </c>
      <c r="E1970" s="2">
        <v>189.78698254010101</v>
      </c>
      <c r="F1970">
        <v>-0.20977352373691499</v>
      </c>
      <c r="G1970">
        <f t="shared" si="30"/>
        <v>0.86467295821130186</v>
      </c>
      <c r="H1970">
        <v>7.8210211678474399</v>
      </c>
      <c r="I1970">
        <v>0.32801080062237398</v>
      </c>
      <c r="J1970">
        <v>0.63949820574288796</v>
      </c>
      <c r="K1970" t="s">
        <v>4796</v>
      </c>
      <c r="L1970" t="s">
        <v>4796</v>
      </c>
      <c r="M1970" t="s">
        <v>29</v>
      </c>
    </row>
    <row r="1971" spans="1:13">
      <c r="A1971" t="s">
        <v>4797</v>
      </c>
      <c r="B1971" s="2">
        <v>69.027141461522007</v>
      </c>
      <c r="C1971" s="2">
        <v>74.127476859108299</v>
      </c>
      <c r="D1971" s="2">
        <v>78.665889615608606</v>
      </c>
      <c r="E1971" s="2">
        <v>82.970556910818701</v>
      </c>
      <c r="F1971">
        <v>0.17537931724862099</v>
      </c>
      <c r="G1971">
        <f t="shared" si="30"/>
        <v>1.1292612741798056</v>
      </c>
      <c r="H1971">
        <v>6.2661546584511498</v>
      </c>
      <c r="I1971">
        <v>0.394572323255936</v>
      </c>
      <c r="J1971">
        <v>0.70265828340383796</v>
      </c>
      <c r="K1971" t="s">
        <v>4798</v>
      </c>
      <c r="L1971" t="s">
        <v>4798</v>
      </c>
      <c r="M1971" t="s">
        <v>29</v>
      </c>
    </row>
    <row r="1972" spans="1:13">
      <c r="A1972" t="s">
        <v>4799</v>
      </c>
      <c r="B1972" s="2">
        <v>16.2172199819239</v>
      </c>
      <c r="C1972" s="2">
        <v>13.367249925413001</v>
      </c>
      <c r="D1972" s="2">
        <v>17.172928493815299</v>
      </c>
      <c r="E1972" s="2">
        <v>10.888524528978801</v>
      </c>
      <c r="F1972">
        <v>-8.4656480539226503E-2</v>
      </c>
      <c r="G1972">
        <f t="shared" si="30"/>
        <v>0.94300904864403323</v>
      </c>
      <c r="H1972">
        <v>3.83570254539941</v>
      </c>
      <c r="I1972">
        <v>0.76555376919127605</v>
      </c>
      <c r="J1972">
        <v>0.91961055372401201</v>
      </c>
      <c r="K1972" t="s">
        <v>4800</v>
      </c>
      <c r="L1972" t="s">
        <v>4800</v>
      </c>
      <c r="M1972" t="s">
        <v>16</v>
      </c>
    </row>
    <row r="1973" spans="1:13">
      <c r="A1973" t="s">
        <v>4801</v>
      </c>
      <c r="B1973" s="2">
        <v>23.1674571170341</v>
      </c>
      <c r="C1973" s="2">
        <v>23.899022593920201</v>
      </c>
      <c r="D1973" s="2">
        <v>29.1419392622321</v>
      </c>
      <c r="E1973" s="2">
        <v>27.8746227941858</v>
      </c>
      <c r="F1973">
        <v>0.27569008812567602</v>
      </c>
      <c r="G1973">
        <f t="shared" si="30"/>
        <v>1.210573007331416</v>
      </c>
      <c r="H1973">
        <v>4.7505124054409098</v>
      </c>
      <c r="I1973">
        <v>0.22470447641673899</v>
      </c>
      <c r="J1973">
        <v>0.53291577466713203</v>
      </c>
    </row>
    <row r="1974" spans="1:13">
      <c r="A1974" t="s">
        <v>4802</v>
      </c>
      <c r="B1974" s="2">
        <v>451.88422125455901</v>
      </c>
      <c r="C1974" s="2">
        <v>457.62577585561502</v>
      </c>
      <c r="D1974" s="2">
        <v>386.91128288338501</v>
      </c>
      <c r="E1974" s="2">
        <v>420.24260419593799</v>
      </c>
      <c r="F1974">
        <v>-0.17215940830224899</v>
      </c>
      <c r="G1974">
        <f t="shared" si="30"/>
        <v>0.88751326747955073</v>
      </c>
      <c r="H1974">
        <v>8.8510050877612407</v>
      </c>
      <c r="I1974">
        <v>0.47307293489180702</v>
      </c>
      <c r="J1974">
        <v>0.76516360053896904</v>
      </c>
      <c r="K1974" t="s">
        <v>4803</v>
      </c>
      <c r="L1974" t="s">
        <v>4804</v>
      </c>
      <c r="M1974" t="s">
        <v>4805</v>
      </c>
    </row>
    <row r="1975" spans="1:13">
      <c r="A1975" t="s">
        <v>4806</v>
      </c>
      <c r="B1975" s="2">
        <v>1.7821120859257</v>
      </c>
      <c r="C1975" s="2">
        <v>2.48104259979256</v>
      </c>
      <c r="D1975" s="2">
        <v>3.46927848359906</v>
      </c>
      <c r="E1975" s="2">
        <v>4.3554098115915298</v>
      </c>
      <c r="F1975">
        <v>0.87818429722588198</v>
      </c>
      <c r="G1975">
        <f t="shared" si="30"/>
        <v>1.8380605551952907</v>
      </c>
      <c r="H1975">
        <v>1.67765798079283</v>
      </c>
      <c r="I1975">
        <v>9.8145019139165603E-3</v>
      </c>
      <c r="J1975">
        <v>6.49909570273427E-2</v>
      </c>
      <c r="K1975" t="s">
        <v>4807</v>
      </c>
      <c r="L1975" t="s">
        <v>4808</v>
      </c>
      <c r="M1975" t="s">
        <v>358</v>
      </c>
    </row>
    <row r="1976" spans="1:13">
      <c r="A1976" t="s">
        <v>4809</v>
      </c>
      <c r="B1976" s="2">
        <v>6.17798856454242</v>
      </c>
      <c r="C1976" s="2">
        <v>8.8102329053858206</v>
      </c>
      <c r="D1976" s="2">
        <v>10.234371526617201</v>
      </c>
      <c r="E1976" s="2">
        <v>12.9573441894848</v>
      </c>
      <c r="F1976">
        <v>0.63132510842815404</v>
      </c>
      <c r="G1976">
        <f t="shared" si="30"/>
        <v>1.5489870775042791</v>
      </c>
      <c r="H1976">
        <v>3.2333360541535301</v>
      </c>
      <c r="I1976">
        <v>3.5889856751530197E-2</v>
      </c>
      <c r="J1976">
        <v>0.16538765423313301</v>
      </c>
      <c r="K1976" t="s">
        <v>4810</v>
      </c>
      <c r="L1976" t="s">
        <v>4811</v>
      </c>
      <c r="M1976" t="s">
        <v>579</v>
      </c>
    </row>
    <row r="1977" spans="1:13">
      <c r="A1977" t="s">
        <v>4812</v>
      </c>
      <c r="B1977" s="2">
        <v>18.8309843746149</v>
      </c>
      <c r="C1977" s="2">
        <v>21.569880561461801</v>
      </c>
      <c r="D1977" s="2">
        <v>24.545145271463301</v>
      </c>
      <c r="E1977" s="2">
        <v>29.290130982953102</v>
      </c>
      <c r="F1977">
        <v>0.41605192446670403</v>
      </c>
      <c r="G1977">
        <f t="shared" si="30"/>
        <v>1.3342711909652334</v>
      </c>
      <c r="H1977">
        <v>4.6043791773367904</v>
      </c>
      <c r="I1977">
        <v>7.9272119940545296E-2</v>
      </c>
      <c r="J1977">
        <v>0.284591834320715</v>
      </c>
      <c r="K1977" t="s">
        <v>4813</v>
      </c>
      <c r="L1977" t="s">
        <v>4813</v>
      </c>
      <c r="M1977" t="s">
        <v>4814</v>
      </c>
    </row>
    <row r="1978" spans="1:13">
      <c r="A1978" t="s">
        <v>4815</v>
      </c>
      <c r="B1978" s="2">
        <v>31.840402601872501</v>
      </c>
      <c r="C1978" s="2">
        <v>37.418173086667402</v>
      </c>
      <c r="D1978" s="2">
        <v>52.819764912795598</v>
      </c>
      <c r="E1978" s="2">
        <v>48.8350325124701</v>
      </c>
      <c r="F1978">
        <v>0.55209195958148405</v>
      </c>
      <c r="G1978">
        <f t="shared" si="30"/>
        <v>1.466210212685066</v>
      </c>
      <c r="H1978">
        <v>5.4128421063123797</v>
      </c>
      <c r="I1978">
        <v>1.21639295740614E-2</v>
      </c>
      <c r="J1978">
        <v>7.6066860984006904E-2</v>
      </c>
      <c r="K1978" t="s">
        <v>4816</v>
      </c>
      <c r="L1978" t="s">
        <v>4816</v>
      </c>
      <c r="M1978" t="s">
        <v>4817</v>
      </c>
    </row>
    <row r="1979" spans="1:13">
      <c r="A1979" t="s">
        <v>4818</v>
      </c>
      <c r="B1979" s="2">
        <v>14.2568966874056</v>
      </c>
      <c r="C1979" s="2">
        <v>17.924266945440099</v>
      </c>
      <c r="D1979" s="2">
        <v>18.126980076805101</v>
      </c>
      <c r="E1979" s="2">
        <v>29.290130982953102</v>
      </c>
      <c r="F1979">
        <v>0.56394456603602094</v>
      </c>
      <c r="G1979">
        <f t="shared" si="30"/>
        <v>1.4783056279210798</v>
      </c>
      <c r="H1979">
        <v>4.2747482136256503</v>
      </c>
      <c r="I1979">
        <v>4.3238463121692799E-2</v>
      </c>
      <c r="J1979">
        <v>0.189742756822526</v>
      </c>
      <c r="K1979" t="s">
        <v>4819</v>
      </c>
      <c r="L1979" t="s">
        <v>4820</v>
      </c>
      <c r="M1979" t="s">
        <v>368</v>
      </c>
    </row>
    <row r="1980" spans="1:13">
      <c r="A1980" t="s">
        <v>4821</v>
      </c>
      <c r="B1980" s="2">
        <v>4.4552802148142403</v>
      </c>
      <c r="C1980" s="2">
        <v>4.7595511098061296</v>
      </c>
      <c r="D1980" s="2">
        <v>6.07123734629835</v>
      </c>
      <c r="E1980" s="2">
        <v>9.3096884722769104</v>
      </c>
      <c r="F1980">
        <v>0.75170616066144502</v>
      </c>
      <c r="G1980">
        <f t="shared" si="30"/>
        <v>1.6837829296389426</v>
      </c>
      <c r="H1980">
        <v>2.83341754518213</v>
      </c>
      <c r="I1980">
        <v>1.30147612693658E-2</v>
      </c>
      <c r="J1980">
        <v>7.9905499386728099E-2</v>
      </c>
      <c r="K1980" t="s">
        <v>4822</v>
      </c>
      <c r="L1980" t="s">
        <v>4822</v>
      </c>
      <c r="M1980" t="s">
        <v>4823</v>
      </c>
    </row>
    <row r="1981" spans="1:13">
      <c r="A1981" t="s">
        <v>4824</v>
      </c>
      <c r="B1981" s="2">
        <v>11.049094932739299</v>
      </c>
      <c r="C1981" s="2">
        <v>13.8229516274157</v>
      </c>
      <c r="D1981" s="2">
        <v>14.917897479475901</v>
      </c>
      <c r="E1981" s="2">
        <v>16.060573680243799</v>
      </c>
      <c r="F1981">
        <v>0.31650839802118402</v>
      </c>
      <c r="G1981">
        <f t="shared" si="30"/>
        <v>1.2453129997134107</v>
      </c>
      <c r="H1981">
        <v>3.7342838505110598</v>
      </c>
      <c r="I1981">
        <v>0.255312313547366</v>
      </c>
      <c r="J1981">
        <v>0.56914249069567002</v>
      </c>
      <c r="K1981" t="s">
        <v>4825</v>
      </c>
      <c r="L1981" t="s">
        <v>4826</v>
      </c>
      <c r="M1981" t="s">
        <v>4827</v>
      </c>
    </row>
    <row r="1982" spans="1:13">
      <c r="A1982" t="s">
        <v>4828</v>
      </c>
      <c r="B1982" s="2">
        <v>33.978937104983302</v>
      </c>
      <c r="C1982" s="2">
        <v>37.620707176446402</v>
      </c>
      <c r="D1982" s="2">
        <v>41.024218068558802</v>
      </c>
      <c r="E1982" s="2">
        <v>36.367671926789299</v>
      </c>
      <c r="F1982">
        <v>0.11033958896188401</v>
      </c>
      <c r="G1982">
        <f t="shared" si="30"/>
        <v>1.0794823006850651</v>
      </c>
      <c r="H1982">
        <v>4.9058236701032296</v>
      </c>
      <c r="I1982">
        <v>0.62275962642618499</v>
      </c>
      <c r="J1982">
        <v>0.85886426825637996</v>
      </c>
      <c r="K1982" t="s">
        <v>4829</v>
      </c>
      <c r="L1982" t="s">
        <v>4829</v>
      </c>
      <c r="M1982" t="s">
        <v>1924</v>
      </c>
    </row>
    <row r="1983" spans="1:13">
      <c r="A1983" t="s">
        <v>4830</v>
      </c>
      <c r="B1983" s="2">
        <v>57.384009166807502</v>
      </c>
      <c r="C1983" s="2">
        <v>65.924846223059404</v>
      </c>
      <c r="D1983" s="2">
        <v>58.717538334914003</v>
      </c>
      <c r="E1983" s="2">
        <v>60.649081626412098</v>
      </c>
      <c r="F1983">
        <v>-4.6914166302727503E-2</v>
      </c>
      <c r="G1983">
        <f t="shared" si="30"/>
        <v>0.96800461698817053</v>
      </c>
      <c r="H1983">
        <v>5.6744997358870704</v>
      </c>
      <c r="I1983">
        <v>0.81934659490194806</v>
      </c>
      <c r="J1983">
        <v>0.94133110438699497</v>
      </c>
      <c r="K1983" t="s">
        <v>4831</v>
      </c>
      <c r="L1983" t="s">
        <v>4831</v>
      </c>
      <c r="M1983" t="s">
        <v>16</v>
      </c>
    </row>
    <row r="1984" spans="1:13">
      <c r="A1984" t="s">
        <v>4832</v>
      </c>
      <c r="B1984" s="2">
        <v>61.661078173029097</v>
      </c>
      <c r="C1984" s="2">
        <v>74.228743903997795</v>
      </c>
      <c r="D1984" s="2">
        <v>102.86410703871201</v>
      </c>
      <c r="E1984" s="2">
        <v>85.801573288353197</v>
      </c>
      <c r="F1984">
        <v>0.47200792418600102</v>
      </c>
      <c r="G1984">
        <f t="shared" si="30"/>
        <v>1.3870385875963152</v>
      </c>
      <c r="H1984">
        <v>6.2823656316934002</v>
      </c>
      <c r="I1984">
        <v>3.1965273224012603E-2</v>
      </c>
      <c r="J1984">
        <v>0.15287410811389501</v>
      </c>
      <c r="K1984" t="s">
        <v>4833</v>
      </c>
      <c r="L1984" t="s">
        <v>4833</v>
      </c>
      <c r="M1984" t="s">
        <v>16</v>
      </c>
    </row>
    <row r="1985" spans="1:13">
      <c r="A1985" t="s">
        <v>4834</v>
      </c>
      <c r="B1985" s="2">
        <v>32.196825019057599</v>
      </c>
      <c r="C1985" s="2">
        <v>47.291709963392897</v>
      </c>
      <c r="D1985" s="2">
        <v>36.514156039880099</v>
      </c>
      <c r="E1985" s="2">
        <v>51.611606267359697</v>
      </c>
      <c r="F1985">
        <v>0.15070999290995499</v>
      </c>
      <c r="G1985">
        <f t="shared" si="30"/>
        <v>1.1101156584164853</v>
      </c>
      <c r="H1985">
        <v>5.6148149052315297</v>
      </c>
      <c r="I1985">
        <v>0.55281733839045399</v>
      </c>
      <c r="J1985">
        <v>0.81686959608337495</v>
      </c>
    </row>
    <row r="1986" spans="1:13">
      <c r="A1986" t="s">
        <v>4835</v>
      </c>
      <c r="B1986" s="2">
        <v>62.789749160782101</v>
      </c>
      <c r="C1986" s="2">
        <v>51.848726983420001</v>
      </c>
      <c r="D1986" s="2">
        <v>54.2074763062353</v>
      </c>
      <c r="E1986" s="2">
        <v>59.179130815000001</v>
      </c>
      <c r="F1986">
        <v>-1.4480996302218999E-2</v>
      </c>
      <c r="G1986">
        <f t="shared" si="30"/>
        <v>0.99001274543601292</v>
      </c>
      <c r="H1986">
        <v>6.3300671046384602</v>
      </c>
      <c r="I1986">
        <v>0.94473371002455697</v>
      </c>
      <c r="J1986">
        <v>0.97820176758101396</v>
      </c>
      <c r="K1986" t="s">
        <v>4836</v>
      </c>
      <c r="L1986" t="s">
        <v>4836</v>
      </c>
      <c r="M1986" t="s">
        <v>261</v>
      </c>
    </row>
    <row r="1987" spans="1:13">
      <c r="A1987" t="s">
        <v>4837</v>
      </c>
      <c r="B1987" s="2">
        <v>3.5048204356538699</v>
      </c>
      <c r="C1987" s="2">
        <v>3.1392783915742601</v>
      </c>
      <c r="D1987" s="2">
        <v>6.4181651946582496</v>
      </c>
      <c r="E1987" s="2">
        <v>3.5932130945630201</v>
      </c>
      <c r="F1987">
        <v>0.56790285182993505</v>
      </c>
      <c r="G1987">
        <f t="shared" si="30"/>
        <v>1.4823671868296922</v>
      </c>
      <c r="H1987">
        <v>1.9651052487910601</v>
      </c>
      <c r="I1987">
        <v>9.8629396407946199E-2</v>
      </c>
      <c r="J1987">
        <v>0.33061684993086199</v>
      </c>
      <c r="K1987" t="s">
        <v>4838</v>
      </c>
      <c r="L1987" t="s">
        <v>4839</v>
      </c>
      <c r="M1987" t="s">
        <v>467</v>
      </c>
    </row>
    <row r="1988" spans="1:13">
      <c r="A1988" t="s">
        <v>4840</v>
      </c>
      <c r="B1988" s="2">
        <v>68.670719044336906</v>
      </c>
      <c r="C1988" s="2">
        <v>74.431277993776803</v>
      </c>
      <c r="D1988" s="2">
        <v>83.002487720107396</v>
      </c>
      <c r="E1988" s="2">
        <v>70.230983211913497</v>
      </c>
      <c r="F1988">
        <v>9.7331284960077105E-2</v>
      </c>
      <c r="G1988">
        <f t="shared" si="30"/>
        <v>1.0697927153664901</v>
      </c>
      <c r="H1988">
        <v>6.2025231523472</v>
      </c>
      <c r="I1988">
        <v>0.64504445802217603</v>
      </c>
      <c r="J1988">
        <v>0.86979956759681798</v>
      </c>
      <c r="K1988" t="s">
        <v>4841</v>
      </c>
      <c r="L1988" t="s">
        <v>4841</v>
      </c>
      <c r="M1988" t="s">
        <v>29</v>
      </c>
    </row>
    <row r="1989" spans="1:13">
      <c r="A1989" t="s">
        <v>4842</v>
      </c>
      <c r="B1989" s="2">
        <v>7.9006969142705898</v>
      </c>
      <c r="C1989" s="2">
        <v>6.2279232607037702</v>
      </c>
      <c r="D1989" s="2">
        <v>7.2854848155580196</v>
      </c>
      <c r="E1989" s="2">
        <v>8.2752786420239204</v>
      </c>
      <c r="F1989">
        <v>0.14703722799598701</v>
      </c>
      <c r="G1989">
        <f t="shared" si="30"/>
        <v>1.1072931572402662</v>
      </c>
      <c r="H1989">
        <v>3.0929628673759799</v>
      </c>
      <c r="I1989">
        <v>0.59633167504636697</v>
      </c>
      <c r="J1989">
        <v>0.84061448196937205</v>
      </c>
      <c r="K1989" t="s">
        <v>4843</v>
      </c>
      <c r="L1989" t="s">
        <v>4843</v>
      </c>
      <c r="M1989" t="s">
        <v>29</v>
      </c>
    </row>
    <row r="1990" spans="1:13">
      <c r="A1990" t="s">
        <v>4844</v>
      </c>
      <c r="B1990" s="2">
        <v>11.761939767109601</v>
      </c>
      <c r="C1990" s="2">
        <v>14.430553896752601</v>
      </c>
      <c r="D1990" s="2">
        <v>17.4331243800853</v>
      </c>
      <c r="E1990" s="2">
        <v>23.7369834731739</v>
      </c>
      <c r="F1990">
        <v>0.655663040972703</v>
      </c>
      <c r="G1990">
        <f t="shared" ref="G1990:G2053" si="31">2^F1990</f>
        <v>1.57533978930041</v>
      </c>
      <c r="H1990">
        <v>3.72707475283097</v>
      </c>
      <c r="I1990">
        <v>1.57017195127503E-2</v>
      </c>
      <c r="J1990">
        <v>9.1672665438077602E-2</v>
      </c>
      <c r="K1990" t="s">
        <v>4845</v>
      </c>
      <c r="L1990" t="s">
        <v>4845</v>
      </c>
      <c r="M1990" t="s">
        <v>16</v>
      </c>
    </row>
    <row r="1991" spans="1:13">
      <c r="A1991" t="s">
        <v>4846</v>
      </c>
      <c r="B1991" s="2">
        <v>13.0094182272576</v>
      </c>
      <c r="C1991" s="2">
        <v>19.4939061412272</v>
      </c>
      <c r="D1991" s="2">
        <v>17.086196531725399</v>
      </c>
      <c r="E1991" s="2">
        <v>21.613721190023</v>
      </c>
      <c r="F1991">
        <v>0.25307443421231901</v>
      </c>
      <c r="G1991">
        <f t="shared" si="31"/>
        <v>1.1917440596693272</v>
      </c>
      <c r="H1991">
        <v>3.9771647925237499</v>
      </c>
      <c r="I1991">
        <v>0.396104821273218</v>
      </c>
      <c r="J1991">
        <v>0.70383843077357999</v>
      </c>
      <c r="K1991" t="s">
        <v>4847</v>
      </c>
      <c r="L1991" t="s">
        <v>4847</v>
      </c>
      <c r="M1991" t="s">
        <v>16</v>
      </c>
    </row>
    <row r="1992" spans="1:13">
      <c r="A1992" t="s">
        <v>4848</v>
      </c>
      <c r="B1992" s="2">
        <v>22.276401074071199</v>
      </c>
      <c r="C1992" s="2">
        <v>29.316809495508</v>
      </c>
      <c r="D1992" s="2">
        <v>34.085661101360699</v>
      </c>
      <c r="E1992" s="2">
        <v>33.3188850586752</v>
      </c>
      <c r="F1992">
        <v>0.38402534966468499</v>
      </c>
      <c r="G1992">
        <f t="shared" si="31"/>
        <v>1.3049778773172183</v>
      </c>
      <c r="H1992">
        <v>4.7548021660829001</v>
      </c>
      <c r="I1992">
        <v>0.105377540873119</v>
      </c>
      <c r="J1992">
        <v>0.34411422951787002</v>
      </c>
      <c r="K1992" t="s">
        <v>4849</v>
      </c>
      <c r="L1992" t="s">
        <v>4849</v>
      </c>
      <c r="M1992" t="s">
        <v>16</v>
      </c>
    </row>
    <row r="1993" spans="1:13">
      <c r="A1993" t="s">
        <v>4850</v>
      </c>
      <c r="B1993" s="2">
        <v>44.196379730957297</v>
      </c>
      <c r="C1993" s="2">
        <v>32.911789589084997</v>
      </c>
      <c r="D1993" s="2">
        <v>48.309702884116902</v>
      </c>
      <c r="E1993" s="2">
        <v>28.310163775345</v>
      </c>
      <c r="F1993">
        <v>-1.29322169294421E-2</v>
      </c>
      <c r="G1993">
        <f t="shared" si="31"/>
        <v>0.99107612653836519</v>
      </c>
      <c r="H1993">
        <v>5.1425258880705798</v>
      </c>
      <c r="I1993">
        <v>0.96214036321771002</v>
      </c>
      <c r="J1993">
        <v>0.98490535055464901</v>
      </c>
      <c r="K1993" t="s">
        <v>4851</v>
      </c>
      <c r="L1993" t="s">
        <v>4851</v>
      </c>
      <c r="M1993" t="s">
        <v>16</v>
      </c>
    </row>
    <row r="1994" spans="1:13">
      <c r="A1994" t="s">
        <v>4852</v>
      </c>
      <c r="B1994" s="2">
        <v>29.583060626366599</v>
      </c>
      <c r="C1994" s="2">
        <v>24.810425997925599</v>
      </c>
      <c r="D1994" s="2">
        <v>20.6422069774144</v>
      </c>
      <c r="E1994" s="2">
        <v>18.074950718104901</v>
      </c>
      <c r="F1994">
        <v>-0.492360047867827</v>
      </c>
      <c r="G1994">
        <f t="shared" si="31"/>
        <v>0.71086127623224715</v>
      </c>
      <c r="H1994">
        <v>4.4348598050085197</v>
      </c>
      <c r="I1994">
        <v>3.8781117357927199E-2</v>
      </c>
      <c r="J1994">
        <v>0.17434266758908201</v>
      </c>
    </row>
    <row r="1995" spans="1:13">
      <c r="A1995" t="s">
        <v>4853</v>
      </c>
      <c r="B1995" s="2">
        <v>28.9890232643913</v>
      </c>
      <c r="C1995" s="2">
        <v>41.0637867026891</v>
      </c>
      <c r="D1995" s="2">
        <v>40.417094333929001</v>
      </c>
      <c r="E1995" s="2">
        <v>78.724032344516999</v>
      </c>
      <c r="F1995">
        <v>0.76816927087992104</v>
      </c>
      <c r="G1995">
        <f t="shared" si="31"/>
        <v>1.7031072287220468</v>
      </c>
      <c r="H1995">
        <v>5.4872374815304701</v>
      </c>
      <c r="I1995">
        <v>1.15188961678336E-2</v>
      </c>
      <c r="J1995">
        <v>7.3618040621822894E-2</v>
      </c>
      <c r="K1995" t="s">
        <v>4854</v>
      </c>
      <c r="L1995" t="s">
        <v>4854</v>
      </c>
      <c r="M1995" t="s">
        <v>29</v>
      </c>
    </row>
    <row r="1996" spans="1:13">
      <c r="A1996" t="s">
        <v>4855</v>
      </c>
      <c r="B1996" s="2">
        <v>34.751185675551099</v>
      </c>
      <c r="C1996" s="2">
        <v>52.3044286854227</v>
      </c>
      <c r="D1996" s="2">
        <v>41.457877879008699</v>
      </c>
      <c r="E1996" s="2">
        <v>60.866852116991701</v>
      </c>
      <c r="F1996">
        <v>0.234583821481054</v>
      </c>
      <c r="G1996">
        <f t="shared" si="31"/>
        <v>1.1765672804047906</v>
      </c>
      <c r="H1996">
        <v>5.2154939818537001</v>
      </c>
      <c r="I1996">
        <v>0.405933653693412</v>
      </c>
      <c r="J1996">
        <v>0.71130687000586601</v>
      </c>
      <c r="K1996" t="s">
        <v>4856</v>
      </c>
      <c r="L1996" t="s">
        <v>4856</v>
      </c>
      <c r="M1996" t="s">
        <v>73</v>
      </c>
    </row>
    <row r="1997" spans="1:13">
      <c r="A1997" t="s">
        <v>4857</v>
      </c>
      <c r="B1997" s="2">
        <v>48.948678626759197</v>
      </c>
      <c r="C1997" s="2">
        <v>72.557837663321195</v>
      </c>
      <c r="D1997" s="2">
        <v>66.4366829609219</v>
      </c>
      <c r="E1997" s="2">
        <v>90.211425722589695</v>
      </c>
      <c r="F1997">
        <v>0.36718142218664801</v>
      </c>
      <c r="G1997">
        <f t="shared" si="31"/>
        <v>1.2898304395727938</v>
      </c>
      <c r="H1997">
        <v>5.7946944387340098</v>
      </c>
      <c r="I1997">
        <v>0.16727253105176099</v>
      </c>
      <c r="J1997">
        <v>0.45482840096466698</v>
      </c>
      <c r="K1997" t="s">
        <v>4858</v>
      </c>
      <c r="L1997" t="s">
        <v>4858</v>
      </c>
      <c r="M1997" t="s">
        <v>29</v>
      </c>
    </row>
    <row r="1998" spans="1:13">
      <c r="A1998" t="s">
        <v>4859</v>
      </c>
      <c r="B1998" s="2">
        <v>21.741767448293501</v>
      </c>
      <c r="C1998" s="2">
        <v>31.494050960632102</v>
      </c>
      <c r="D1998" s="2">
        <v>28.101155717152398</v>
      </c>
      <c r="E1998" s="2">
        <v>41.321950587474703</v>
      </c>
      <c r="F1998">
        <v>0.38506230838865002</v>
      </c>
      <c r="G1998">
        <f t="shared" si="31"/>
        <v>1.3059161869335898</v>
      </c>
      <c r="H1998">
        <v>4.6118008822847996</v>
      </c>
      <c r="I1998">
        <v>0.176718521981895</v>
      </c>
      <c r="J1998">
        <v>0.46760848744424899</v>
      </c>
    </row>
    <row r="1999" spans="1:13">
      <c r="A1999" t="s">
        <v>4860</v>
      </c>
      <c r="B1999" s="2">
        <v>31.89980633807</v>
      </c>
      <c r="C1999" s="2">
        <v>29.468710062842199</v>
      </c>
      <c r="D1999" s="2">
        <v>36.253960153610102</v>
      </c>
      <c r="E1999" s="2">
        <v>38.218721096715697</v>
      </c>
      <c r="F1999">
        <v>0.28018495671289001</v>
      </c>
      <c r="G1999">
        <f t="shared" si="31"/>
        <v>1.2143505568582398</v>
      </c>
      <c r="H1999">
        <v>5.0576281149822799</v>
      </c>
      <c r="I1999">
        <v>0.20654916717732699</v>
      </c>
      <c r="J1999">
        <v>0.50833207445222905</v>
      </c>
      <c r="K1999" t="s">
        <v>4861</v>
      </c>
      <c r="L1999" t="s">
        <v>4861</v>
      </c>
      <c r="M1999" t="s">
        <v>16</v>
      </c>
    </row>
    <row r="2000" spans="1:13">
      <c r="A2000" t="s">
        <v>4862</v>
      </c>
      <c r="B2000" s="2">
        <v>10.9896911965418</v>
      </c>
      <c r="C2000" s="2">
        <v>10.3798721011729</v>
      </c>
      <c r="D2000" s="2">
        <v>18.560639887255</v>
      </c>
      <c r="E2000" s="2">
        <v>13.2839999253542</v>
      </c>
      <c r="F2000">
        <v>0.56868087349146401</v>
      </c>
      <c r="G2000">
        <f t="shared" si="31"/>
        <v>1.4831668186205182</v>
      </c>
      <c r="H2000">
        <v>3.6575034217566298</v>
      </c>
      <c r="I2000">
        <v>3.7297669841223402E-2</v>
      </c>
      <c r="J2000">
        <v>0.17013119749446401</v>
      </c>
      <c r="K2000" t="s">
        <v>4863</v>
      </c>
      <c r="L2000" t="s">
        <v>4863</v>
      </c>
      <c r="M2000" t="s">
        <v>29</v>
      </c>
    </row>
    <row r="2001" spans="1:13">
      <c r="A2001" t="s">
        <v>4864</v>
      </c>
      <c r="B2001" s="2">
        <v>14.197492951208099</v>
      </c>
      <c r="C2001" s="2">
        <v>14.0254857171947</v>
      </c>
      <c r="D2001" s="2">
        <v>18.040248114715101</v>
      </c>
      <c r="E2001" s="2">
        <v>11.5418360007176</v>
      </c>
      <c r="F2001">
        <v>5.8533242648056198E-2</v>
      </c>
      <c r="G2001">
        <f t="shared" si="31"/>
        <v>1.0414064466648874</v>
      </c>
      <c r="H2001">
        <v>3.8079210029753798</v>
      </c>
      <c r="I2001">
        <v>0.83272279574513397</v>
      </c>
      <c r="J2001">
        <v>0.94401693235775097</v>
      </c>
      <c r="K2001" t="s">
        <v>4865</v>
      </c>
      <c r="L2001" t="s">
        <v>4865</v>
      </c>
      <c r="M2001" t="s">
        <v>29</v>
      </c>
    </row>
    <row r="2002" spans="1:13">
      <c r="A2002" t="s">
        <v>4866</v>
      </c>
      <c r="B2002" s="2">
        <v>1.48509340493808</v>
      </c>
      <c r="C2002" s="2">
        <v>3.1392783915742601</v>
      </c>
      <c r="D2002" s="2">
        <v>2.7754227868792398</v>
      </c>
      <c r="E2002" s="2">
        <v>3.1032294907589701</v>
      </c>
      <c r="F2002">
        <v>0.33755748853673501</v>
      </c>
      <c r="G2002">
        <f t="shared" si="31"/>
        <v>1.2636154558309907</v>
      </c>
      <c r="H2002">
        <v>1.4343902317860699</v>
      </c>
      <c r="I2002">
        <v>0.37193870751444202</v>
      </c>
      <c r="J2002">
        <v>0.67909025749252405</v>
      </c>
    </row>
    <row r="2003" spans="1:13">
      <c r="A2003" t="s">
        <v>4867</v>
      </c>
      <c r="B2003" s="2">
        <v>30.592924141724499</v>
      </c>
      <c r="C2003" s="2">
        <v>38.127042400893799</v>
      </c>
      <c r="D2003" s="2">
        <v>34.432588949720603</v>
      </c>
      <c r="E2003" s="2">
        <v>33.3188850586752</v>
      </c>
      <c r="F2003">
        <v>-2.1800308996894599E-2</v>
      </c>
      <c r="G2003">
        <f t="shared" si="31"/>
        <v>0.98500277287101523</v>
      </c>
      <c r="H2003">
        <v>5.02963471375352</v>
      </c>
      <c r="I2003">
        <v>0.92186401585569999</v>
      </c>
      <c r="J2003">
        <v>0.97154312223636996</v>
      </c>
      <c r="K2003" t="s">
        <v>4868</v>
      </c>
      <c r="L2003" t="s">
        <v>4868</v>
      </c>
      <c r="M2003" t="s">
        <v>16</v>
      </c>
    </row>
    <row r="2004" spans="1:13">
      <c r="A2004" t="s">
        <v>4869</v>
      </c>
      <c r="B2004" s="2">
        <v>28.3355821662186</v>
      </c>
      <c r="C2004" s="2">
        <v>32.759889021750702</v>
      </c>
      <c r="D2004" s="2">
        <v>31.2235063523915</v>
      </c>
      <c r="E2004" s="2">
        <v>30.324540813206099</v>
      </c>
      <c r="F2004">
        <v>9.5367299648882603E-3</v>
      </c>
      <c r="G2004">
        <f t="shared" si="31"/>
        <v>1.0066322541215806</v>
      </c>
      <c r="H2004">
        <v>5.0686784019090103</v>
      </c>
      <c r="I2004">
        <v>0.96561751922762096</v>
      </c>
      <c r="J2004">
        <v>0.98490535055464901</v>
      </c>
    </row>
    <row r="2005" spans="1:13">
      <c r="A2005" t="s">
        <v>4870</v>
      </c>
      <c r="B2005" s="2">
        <v>68.611315308139396</v>
      </c>
      <c r="C2005" s="2">
        <v>57.1652468401183</v>
      </c>
      <c r="D2005" s="2">
        <v>44.666960476337799</v>
      </c>
      <c r="E2005" s="2">
        <v>52.101589871163704</v>
      </c>
      <c r="F2005">
        <v>-0.37605547465607603</v>
      </c>
      <c r="G2005">
        <f t="shared" si="31"/>
        <v>0.77054147884963564</v>
      </c>
      <c r="H2005">
        <v>6.1641877509686802</v>
      </c>
      <c r="I2005">
        <v>7.4715880670867998E-2</v>
      </c>
      <c r="J2005">
        <v>0.274862083364798</v>
      </c>
      <c r="K2005" t="s">
        <v>4871</v>
      </c>
      <c r="L2005" t="s">
        <v>4871</v>
      </c>
      <c r="M2005" t="s">
        <v>73</v>
      </c>
    </row>
    <row r="2006" spans="1:13">
      <c r="A2006" t="s">
        <v>4872</v>
      </c>
      <c r="B2006" s="2">
        <v>12.8906107548625</v>
      </c>
      <c r="C2006" s="2">
        <v>9.2153010849437909</v>
      </c>
      <c r="D2006" s="2">
        <v>8.8466601331775898</v>
      </c>
      <c r="E2006" s="2">
        <v>8.9830327364075409</v>
      </c>
      <c r="F2006">
        <v>-0.30678715528596701</v>
      </c>
      <c r="G2006">
        <f t="shared" si="31"/>
        <v>0.80844013137401205</v>
      </c>
      <c r="H2006">
        <v>3.52108550666446</v>
      </c>
      <c r="I2006">
        <v>0.27607771788636198</v>
      </c>
      <c r="J2006">
        <v>0.59205714713616098</v>
      </c>
    </row>
    <row r="2007" spans="1:13">
      <c r="A2007" t="s">
        <v>4873</v>
      </c>
      <c r="B2007" s="2">
        <v>8.0789081228631598</v>
      </c>
      <c r="C2007" s="2">
        <v>5.1646192893640999</v>
      </c>
      <c r="D2007" s="2">
        <v>6.3314332325682798</v>
      </c>
      <c r="E2007" s="2">
        <v>8.0030655287994392</v>
      </c>
      <c r="F2007">
        <v>0.12613080845111599</v>
      </c>
      <c r="G2007">
        <f t="shared" si="31"/>
        <v>1.0913628259007031</v>
      </c>
      <c r="H2007">
        <v>3.2488536842845401</v>
      </c>
      <c r="I2007">
        <v>0.69029252058794099</v>
      </c>
      <c r="J2007">
        <v>0.88910823996622901</v>
      </c>
    </row>
    <row r="2008" spans="1:13">
      <c r="A2008" t="s">
        <v>4874</v>
      </c>
      <c r="B2008" s="2">
        <v>12.5935920738749</v>
      </c>
      <c r="C2008" s="2">
        <v>9.6203692645017593</v>
      </c>
      <c r="D2008" s="2">
        <v>8.8466601331775898</v>
      </c>
      <c r="E2008" s="2">
        <v>11.0518523969135</v>
      </c>
      <c r="F2008">
        <v>-0.149756212950233</v>
      </c>
      <c r="G2008">
        <f t="shared" si="31"/>
        <v>0.90140276905800043</v>
      </c>
      <c r="H2008">
        <v>4.1722601745544399</v>
      </c>
      <c r="I2008">
        <v>0.58790561943291897</v>
      </c>
      <c r="J2008">
        <v>0.83494131252586501</v>
      </c>
      <c r="K2008" t="s">
        <v>4875</v>
      </c>
      <c r="L2008" t="s">
        <v>4875</v>
      </c>
      <c r="M2008" t="s">
        <v>4876</v>
      </c>
    </row>
    <row r="2009" spans="1:13">
      <c r="A2009" t="s">
        <v>4877</v>
      </c>
      <c r="B2009" s="2">
        <v>5.6433549387647099</v>
      </c>
      <c r="C2009" s="2">
        <v>5.4684204240325798</v>
      </c>
      <c r="D2009" s="2">
        <v>3.38254652150908</v>
      </c>
      <c r="E2009" s="2">
        <v>6.6964425853219796</v>
      </c>
      <c r="F2009">
        <v>-0.11269026480307499</v>
      </c>
      <c r="G2009">
        <f t="shared" si="31"/>
        <v>0.92486181730639483</v>
      </c>
      <c r="H2009">
        <v>3.20865148570604</v>
      </c>
      <c r="I2009">
        <v>0.72968873272515999</v>
      </c>
      <c r="J2009">
        <v>0.90508710082553301</v>
      </c>
    </row>
    <row r="2010" spans="1:13">
      <c r="A2010" t="s">
        <v>4878</v>
      </c>
      <c r="B2010" s="2">
        <v>8.4353305400482999</v>
      </c>
      <c r="C2010" s="2">
        <v>6.9367925749302204</v>
      </c>
      <c r="D2010" s="2">
        <v>8.2395363985477594</v>
      </c>
      <c r="E2010" s="2">
        <v>8.9285901137626507</v>
      </c>
      <c r="F2010">
        <v>0.16412870503761501</v>
      </c>
      <c r="G2010">
        <f t="shared" si="31"/>
        <v>1.1204891702931439</v>
      </c>
      <c r="H2010">
        <v>3.6226824331348899</v>
      </c>
      <c r="I2010">
        <v>0.56191323788580805</v>
      </c>
      <c r="J2010">
        <v>0.82104894675457996</v>
      </c>
      <c r="K2010" t="s">
        <v>4879</v>
      </c>
      <c r="L2010" t="s">
        <v>4880</v>
      </c>
      <c r="M2010" t="s">
        <v>443</v>
      </c>
    </row>
    <row r="2011" spans="1:13">
      <c r="A2011" t="s">
        <v>4881</v>
      </c>
      <c r="B2011" s="2">
        <v>4.2770690062216703</v>
      </c>
      <c r="C2011" s="2">
        <v>4.4051164526929103</v>
      </c>
      <c r="D2011" s="2">
        <v>3.9029382940489401</v>
      </c>
      <c r="E2011" s="2">
        <v>5.1720491512649502</v>
      </c>
      <c r="F2011">
        <v>7.8889559254439107E-2</v>
      </c>
      <c r="G2011">
        <f t="shared" si="31"/>
        <v>1.0562047679955535</v>
      </c>
      <c r="H2011">
        <v>2.8191420083380501</v>
      </c>
      <c r="I2011">
        <v>0.79212720563169703</v>
      </c>
      <c r="J2011">
        <v>0.93052818974495</v>
      </c>
      <c r="K2011" t="s">
        <v>4882</v>
      </c>
      <c r="L2011" t="s">
        <v>4882</v>
      </c>
      <c r="M2011" t="s">
        <v>4876</v>
      </c>
    </row>
    <row r="2012" spans="1:13">
      <c r="A2012" t="s">
        <v>4883</v>
      </c>
      <c r="B2012" s="2">
        <v>6.1185848283448996</v>
      </c>
      <c r="C2012" s="2">
        <v>4.8101846322508797</v>
      </c>
      <c r="D2012" s="2">
        <v>5.6375775358484699</v>
      </c>
      <c r="E2012" s="2">
        <v>5.2809343965547404</v>
      </c>
      <c r="F2012">
        <v>-1.1465764906867799E-3</v>
      </c>
      <c r="G2012">
        <f t="shared" si="31"/>
        <v>0.99920556946534789</v>
      </c>
      <c r="H2012">
        <v>3.2327059003568701</v>
      </c>
      <c r="I2012">
        <v>0.99691049348847804</v>
      </c>
      <c r="J2012">
        <v>0.99772029077757796</v>
      </c>
      <c r="K2012" t="s">
        <v>4884</v>
      </c>
      <c r="L2012" t="s">
        <v>4884</v>
      </c>
      <c r="M2012" t="s">
        <v>4876</v>
      </c>
    </row>
    <row r="2013" spans="1:13">
      <c r="A2013" t="s">
        <v>4885</v>
      </c>
      <c r="B2013" s="2">
        <v>6.8314296627151698</v>
      </c>
      <c r="C2013" s="2">
        <v>4.7595511098061296</v>
      </c>
      <c r="D2013" s="2">
        <v>6.6783610809281804</v>
      </c>
      <c r="E2013" s="2">
        <v>5.4442622644894199</v>
      </c>
      <c r="F2013">
        <v>6.0530961379770501E-2</v>
      </c>
      <c r="G2013">
        <f t="shared" si="31"/>
        <v>1.0428494946938958</v>
      </c>
      <c r="H2013">
        <v>3.0892542557138798</v>
      </c>
      <c r="I2013">
        <v>0.84337285499986703</v>
      </c>
      <c r="J2013">
        <v>0.947556468005472</v>
      </c>
      <c r="K2013" t="s">
        <v>4886</v>
      </c>
      <c r="L2013" t="s">
        <v>4886</v>
      </c>
      <c r="M2013" t="s">
        <v>4876</v>
      </c>
    </row>
    <row r="2014" spans="1:13">
      <c r="A2014" t="s">
        <v>4887</v>
      </c>
      <c r="B2014" s="2">
        <v>8.6135417486408699</v>
      </c>
      <c r="C2014" s="2">
        <v>4.9620851995851201</v>
      </c>
      <c r="D2014" s="2">
        <v>8.2395363985477594</v>
      </c>
      <c r="E2014" s="2">
        <v>6.9686556985464598</v>
      </c>
      <c r="F2014">
        <v>0.16365545583086399</v>
      </c>
      <c r="G2014">
        <f t="shared" si="31"/>
        <v>1.1201216749924712</v>
      </c>
      <c r="H2014">
        <v>3.2745600852000698</v>
      </c>
      <c r="I2014">
        <v>0.60475245763769803</v>
      </c>
      <c r="J2014">
        <v>0.84636058235978096</v>
      </c>
      <c r="K2014" t="s">
        <v>4888</v>
      </c>
      <c r="L2014" t="s">
        <v>4889</v>
      </c>
      <c r="M2014" t="s">
        <v>4876</v>
      </c>
    </row>
    <row r="2015" spans="1:13">
      <c r="A2015" t="s">
        <v>4890</v>
      </c>
      <c r="B2015" s="2">
        <v>7.7224857056780198</v>
      </c>
      <c r="C2015" s="2">
        <v>6.5317243953722501</v>
      </c>
      <c r="D2015" s="2">
        <v>11.5353509579669</v>
      </c>
      <c r="E2015" s="2">
        <v>7.5130819249954</v>
      </c>
      <c r="F2015">
        <v>0.40680519925951703</v>
      </c>
      <c r="G2015">
        <f t="shared" si="31"/>
        <v>1.3257467384850186</v>
      </c>
      <c r="H2015">
        <v>3.5786860379480601</v>
      </c>
      <c r="I2015">
        <v>0.16306649746552601</v>
      </c>
      <c r="J2015">
        <v>0.44973895620007998</v>
      </c>
      <c r="K2015" t="s">
        <v>4891</v>
      </c>
      <c r="L2015" t="s">
        <v>4891</v>
      </c>
      <c r="M2015" t="s">
        <v>4876</v>
      </c>
    </row>
    <row r="2016" spans="1:13">
      <c r="A2016" t="s">
        <v>4892</v>
      </c>
      <c r="B2016" s="2">
        <v>5.5245474663696603</v>
      </c>
      <c r="C2016" s="2">
        <v>6.5823579178169904</v>
      </c>
      <c r="D2016" s="2">
        <v>6.9385569671981102</v>
      </c>
      <c r="E2016" s="2">
        <v>12.0862622271665</v>
      </c>
      <c r="F2016">
        <v>0.66304434131412704</v>
      </c>
      <c r="G2016">
        <f t="shared" si="31"/>
        <v>1.5834203975106327</v>
      </c>
      <c r="H2016">
        <v>3.47100410870959</v>
      </c>
      <c r="I2016">
        <v>3.76175408580234E-2</v>
      </c>
      <c r="J2016">
        <v>0.17081994423295499</v>
      </c>
      <c r="K2016" t="s">
        <v>4893</v>
      </c>
      <c r="L2016" t="s">
        <v>4893</v>
      </c>
      <c r="M2016" t="s">
        <v>16</v>
      </c>
    </row>
    <row r="2017" spans="1:13">
      <c r="A2017" t="s">
        <v>4894</v>
      </c>
      <c r="B2017" s="2">
        <v>3.02959054607369</v>
      </c>
      <c r="C2017" s="2">
        <v>3.8481477058007001</v>
      </c>
      <c r="D2017" s="2">
        <v>4.6835259528587301</v>
      </c>
      <c r="E2017" s="2">
        <v>5.8253606230036796</v>
      </c>
      <c r="F2017">
        <v>0.61606469946923803</v>
      </c>
      <c r="G2017">
        <f t="shared" si="31"/>
        <v>1.5326886940140709</v>
      </c>
      <c r="H2017">
        <v>2.4204825060161399</v>
      </c>
      <c r="I2017">
        <v>5.20453150285307E-2</v>
      </c>
      <c r="J2017">
        <v>0.21749488357344199</v>
      </c>
    </row>
    <row r="2018" spans="1:13">
      <c r="A2018" t="s">
        <v>4895</v>
      </c>
      <c r="B2018" s="2">
        <v>1.96032329451827</v>
      </c>
      <c r="C2018" s="2">
        <v>2.5823096446820499</v>
      </c>
      <c r="D2018" s="2">
        <v>4.1631341803188704</v>
      </c>
      <c r="E2018" s="2">
        <v>4.3554098115915298</v>
      </c>
      <c r="F2018">
        <v>0.90033549551300596</v>
      </c>
      <c r="G2018">
        <f t="shared" si="31"/>
        <v>1.8664999830155591</v>
      </c>
      <c r="H2018">
        <v>2.1181025688411501</v>
      </c>
      <c r="I2018">
        <v>5.6396773395367703E-3</v>
      </c>
      <c r="J2018">
        <v>4.1638931598112799E-2</v>
      </c>
    </row>
    <row r="2019" spans="1:13">
      <c r="A2019" t="s">
        <v>4896</v>
      </c>
      <c r="B2019" s="2">
        <v>11.346113613726899</v>
      </c>
      <c r="C2019" s="2">
        <v>11.4431760725126</v>
      </c>
      <c r="D2019" s="2">
        <v>16.5658047591855</v>
      </c>
      <c r="E2019" s="2">
        <v>16.115016302888701</v>
      </c>
      <c r="F2019">
        <v>0.51903978385428795</v>
      </c>
      <c r="G2019">
        <f t="shared" si="31"/>
        <v>1.4330011663636095</v>
      </c>
      <c r="H2019">
        <v>3.69627564146159</v>
      </c>
      <c r="I2019">
        <v>3.9858326643969599E-2</v>
      </c>
      <c r="J2019">
        <v>0.178094938320072</v>
      </c>
      <c r="K2019" t="s">
        <v>4897</v>
      </c>
      <c r="L2019" t="s">
        <v>4897</v>
      </c>
      <c r="M2019" t="s">
        <v>29</v>
      </c>
    </row>
    <row r="2020" spans="1:13">
      <c r="A2020" t="s">
        <v>4898</v>
      </c>
      <c r="B2020" s="2">
        <v>3.5048204356538699</v>
      </c>
      <c r="C2020" s="2">
        <v>3.54434657113223</v>
      </c>
      <c r="D2020" s="2">
        <v>2.9488867110591999</v>
      </c>
      <c r="E2020" s="2">
        <v>4.8453934153955798</v>
      </c>
      <c r="F2020">
        <v>0.171047497670437</v>
      </c>
      <c r="G2020">
        <f t="shared" si="31"/>
        <v>1.1258756525914839</v>
      </c>
      <c r="H2020">
        <v>2.1859744950379998</v>
      </c>
      <c r="I2020">
        <v>0.60010167565009898</v>
      </c>
      <c r="J2020">
        <v>0.84388091461386505</v>
      </c>
    </row>
    <row r="2021" spans="1:13">
      <c r="A2021" t="s">
        <v>4899</v>
      </c>
      <c r="B2021" s="2">
        <v>91.4223500079883</v>
      </c>
      <c r="C2021" s="2">
        <v>53.7728008363204</v>
      </c>
      <c r="D2021" s="2">
        <v>71.2069408758706</v>
      </c>
      <c r="E2021" s="2">
        <v>57.328081645073603</v>
      </c>
      <c r="F2021">
        <v>-0.17630944324009601</v>
      </c>
      <c r="G2021">
        <f t="shared" si="31"/>
        <v>0.88496392856545569</v>
      </c>
      <c r="H2021">
        <v>6.2001304516206703</v>
      </c>
      <c r="I2021">
        <v>0.498136186323347</v>
      </c>
      <c r="J2021">
        <v>0.77782746422650095</v>
      </c>
      <c r="K2021" t="s">
        <v>4900</v>
      </c>
      <c r="L2021" t="s">
        <v>4900</v>
      </c>
      <c r="M2021" t="s">
        <v>29</v>
      </c>
    </row>
    <row r="2022" spans="1:13">
      <c r="A2022" t="s">
        <v>4901</v>
      </c>
      <c r="B2022" s="2">
        <v>97.422127363938102</v>
      </c>
      <c r="C2022" s="2">
        <v>82.9883432869389</v>
      </c>
      <c r="D2022" s="2">
        <v>95.491890261064</v>
      </c>
      <c r="E2022" s="2">
        <v>107.741950214246</v>
      </c>
      <c r="F2022">
        <v>0.172762271025514</v>
      </c>
      <c r="G2022">
        <f t="shared" si="31"/>
        <v>1.1272146530934681</v>
      </c>
      <c r="H2022">
        <v>6.9456977578440702</v>
      </c>
      <c r="I2022">
        <v>0.40964032177863102</v>
      </c>
      <c r="J2022">
        <v>0.71532358304546395</v>
      </c>
      <c r="K2022" t="s">
        <v>4902</v>
      </c>
      <c r="L2022" t="s">
        <v>4902</v>
      </c>
      <c r="M2022" t="s">
        <v>4903</v>
      </c>
    </row>
    <row r="2023" spans="1:13">
      <c r="A2023" t="s">
        <v>4904</v>
      </c>
      <c r="B2023" s="2">
        <v>164.191926849954</v>
      </c>
      <c r="C2023" s="2">
        <v>161.52093659874001</v>
      </c>
      <c r="D2023" s="2">
        <v>192.45822387765801</v>
      </c>
      <c r="E2023" s="2">
        <v>157.556949934324</v>
      </c>
      <c r="F2023">
        <v>0.103206395827937</v>
      </c>
      <c r="G2023">
        <f t="shared" si="31"/>
        <v>1.0741581325761524</v>
      </c>
      <c r="H2023">
        <v>7.3558323519336399</v>
      </c>
      <c r="I2023">
        <v>0.62472523565507299</v>
      </c>
      <c r="J2023">
        <v>0.85956974527618901</v>
      </c>
      <c r="K2023" t="s">
        <v>4905</v>
      </c>
      <c r="L2023" t="s">
        <v>4905</v>
      </c>
      <c r="M2023" t="s">
        <v>1290</v>
      </c>
    </row>
    <row r="2024" spans="1:13">
      <c r="A2024" t="s">
        <v>4906</v>
      </c>
      <c r="B2024" s="2">
        <v>176.310289034249</v>
      </c>
      <c r="C2024" s="2">
        <v>253.42077983595399</v>
      </c>
      <c r="D2024" s="2">
        <v>227.93159637245799</v>
      </c>
      <c r="E2024" s="2">
        <v>240.418621599853</v>
      </c>
      <c r="F2024">
        <v>0.124042871563673</v>
      </c>
      <c r="G2024">
        <f t="shared" si="31"/>
        <v>1.0897844960989818</v>
      </c>
      <c r="H2024">
        <v>7.3528802842675498</v>
      </c>
      <c r="I2024">
        <v>0.58556575206027295</v>
      </c>
      <c r="J2024">
        <v>0.83481290797599195</v>
      </c>
      <c r="K2024" t="s">
        <v>4907</v>
      </c>
      <c r="L2024" t="s">
        <v>4907</v>
      </c>
      <c r="M2024" t="s">
        <v>4908</v>
      </c>
    </row>
    <row r="2025" spans="1:13">
      <c r="A2025" t="s">
        <v>4909</v>
      </c>
      <c r="B2025" s="2">
        <v>987.52771054762695</v>
      </c>
      <c r="C2025" s="2">
        <v>1258.34429979683</v>
      </c>
      <c r="D2025" s="2">
        <v>972.87241876326505</v>
      </c>
      <c r="E2025" s="2">
        <v>1154.4013705623399</v>
      </c>
      <c r="F2025">
        <v>-7.8244446009846494E-2</v>
      </c>
      <c r="G2025">
        <f t="shared" si="31"/>
        <v>0.9472095645955988</v>
      </c>
      <c r="H2025">
        <v>10.180071725216999</v>
      </c>
      <c r="I2025">
        <v>0.80384584127937997</v>
      </c>
      <c r="J2025">
        <v>0.93532797273417101</v>
      </c>
      <c r="K2025" t="s">
        <v>4910</v>
      </c>
      <c r="L2025" t="s">
        <v>4911</v>
      </c>
      <c r="M2025" t="s">
        <v>4912</v>
      </c>
    </row>
    <row r="2026" spans="1:13">
      <c r="A2026" t="s">
        <v>4913</v>
      </c>
      <c r="B2026" s="2">
        <v>828.14748632967201</v>
      </c>
      <c r="C2026" s="2">
        <v>776.71823430240499</v>
      </c>
      <c r="D2026" s="2">
        <v>845.72336233936005</v>
      </c>
      <c r="E2026" s="2">
        <v>766.116585858951</v>
      </c>
      <c r="F2026">
        <v>6.2260870465972997E-3</v>
      </c>
      <c r="G2026">
        <f t="shared" si="31"/>
        <v>1.0043249202713287</v>
      </c>
      <c r="H2026">
        <v>9.8086799332344405</v>
      </c>
      <c r="I2026">
        <v>0.98267025411271502</v>
      </c>
      <c r="J2026">
        <v>0.99192514881329197</v>
      </c>
      <c r="K2026" t="s">
        <v>4914</v>
      </c>
      <c r="L2026" t="s">
        <v>4915</v>
      </c>
      <c r="M2026" t="s">
        <v>4916</v>
      </c>
    </row>
    <row r="2027" spans="1:13">
      <c r="A2027" t="s">
        <v>4917</v>
      </c>
      <c r="B2027" s="2">
        <v>517.52534975282299</v>
      </c>
      <c r="C2027" s="2">
        <v>330.383733951968</v>
      </c>
      <c r="D2027" s="2">
        <v>315.44414612124399</v>
      </c>
      <c r="E2027" s="2">
        <v>375.49076838183498</v>
      </c>
      <c r="F2027">
        <v>-0.29511109089684301</v>
      </c>
      <c r="G2027">
        <f t="shared" si="31"/>
        <v>0.81500957234055271</v>
      </c>
      <c r="H2027">
        <v>9.1627237240099593</v>
      </c>
      <c r="I2027">
        <v>0.29305692589119497</v>
      </c>
      <c r="J2027">
        <v>0.60836753317381997</v>
      </c>
      <c r="K2027" t="s">
        <v>4918</v>
      </c>
      <c r="L2027" t="s">
        <v>4918</v>
      </c>
      <c r="M2027" t="s">
        <v>16</v>
      </c>
    </row>
    <row r="2028" spans="1:13">
      <c r="A2028" t="s">
        <v>4919</v>
      </c>
      <c r="B2028" s="2">
        <v>478.67530627964197</v>
      </c>
      <c r="C2028" s="2">
        <v>235.90158107007201</v>
      </c>
      <c r="D2028" s="2">
        <v>349.70327114678503</v>
      </c>
      <c r="E2028" s="2">
        <v>241.72524454333001</v>
      </c>
      <c r="F2028">
        <v>-0.27305899939192402</v>
      </c>
      <c r="G2028">
        <f t="shared" si="31"/>
        <v>0.82756297198147966</v>
      </c>
      <c r="H2028">
        <v>8.7158177803701005</v>
      </c>
      <c r="I2028">
        <v>0.37898779454463599</v>
      </c>
      <c r="J2028">
        <v>0.68579296913572896</v>
      </c>
    </row>
    <row r="2029" spans="1:13">
      <c r="A2029" t="s">
        <v>4920</v>
      </c>
      <c r="B2029" s="2">
        <v>78.294124308335697</v>
      </c>
      <c r="C2029" s="2">
        <v>85.671919976510395</v>
      </c>
      <c r="D2029" s="2">
        <v>80.834188667858001</v>
      </c>
      <c r="E2029" s="2">
        <v>111.008507572939</v>
      </c>
      <c r="F2029">
        <v>0.227997910217764</v>
      </c>
      <c r="G2029">
        <f t="shared" si="31"/>
        <v>1.1712084846908608</v>
      </c>
      <c r="H2029">
        <v>6.4270887850301897</v>
      </c>
      <c r="I2029">
        <v>0.29922588442510101</v>
      </c>
      <c r="J2029">
        <v>0.614552247910639</v>
      </c>
      <c r="K2029" t="s">
        <v>4921</v>
      </c>
      <c r="L2029" t="s">
        <v>297</v>
      </c>
      <c r="M2029" t="s">
        <v>298</v>
      </c>
    </row>
    <row r="2030" spans="1:13">
      <c r="A2030" t="s">
        <v>4922</v>
      </c>
      <c r="B2030" s="2">
        <v>235.71402523177201</v>
      </c>
      <c r="C2030" s="2">
        <v>178.33126605039601</v>
      </c>
      <c r="D2030" s="2">
        <v>144.14852099354101</v>
      </c>
      <c r="E2030" s="2">
        <v>168.93545806710699</v>
      </c>
      <c r="F2030">
        <v>-0.40257520324212098</v>
      </c>
      <c r="G2030">
        <f t="shared" si="31"/>
        <v>0.75650671673845538</v>
      </c>
      <c r="H2030">
        <v>7.5719498035836299</v>
      </c>
      <c r="I2030">
        <v>7.6760946204452798E-2</v>
      </c>
      <c r="J2030">
        <v>0.279042936516816</v>
      </c>
      <c r="K2030" t="s">
        <v>4923</v>
      </c>
      <c r="L2030" t="s">
        <v>4923</v>
      </c>
      <c r="M2030" t="s">
        <v>4758</v>
      </c>
    </row>
    <row r="2031" spans="1:13">
      <c r="A2031" t="s">
        <v>4924</v>
      </c>
      <c r="B2031" s="2">
        <v>49.5427159887344</v>
      </c>
      <c r="C2031" s="2">
        <v>42.7853264658104</v>
      </c>
      <c r="D2031" s="2">
        <v>54.467672192505198</v>
      </c>
      <c r="E2031" s="2">
        <v>51.992704625873898</v>
      </c>
      <c r="F2031">
        <v>0.20543689718491101</v>
      </c>
      <c r="G2031">
        <f t="shared" si="31"/>
        <v>1.1530354723367358</v>
      </c>
      <c r="H2031">
        <v>6.0188212669544603</v>
      </c>
      <c r="I2031">
        <v>0.315604324179242</v>
      </c>
      <c r="J2031">
        <v>0.63096910756826496</v>
      </c>
    </row>
    <row r="2032" spans="1:13">
      <c r="A2032" t="s">
        <v>4925</v>
      </c>
      <c r="B2032" s="2">
        <v>27.503929859453301</v>
      </c>
      <c r="C2032" s="2">
        <v>19.443272618782501</v>
      </c>
      <c r="D2032" s="2">
        <v>33.131609518371</v>
      </c>
      <c r="E2032" s="2">
        <v>23.192557246724899</v>
      </c>
      <c r="F2032">
        <v>0.25953464296371298</v>
      </c>
      <c r="G2032">
        <f t="shared" si="31"/>
        <v>1.1970925070785581</v>
      </c>
      <c r="H2032">
        <v>4.8612843145051299</v>
      </c>
      <c r="I2032">
        <v>0.31690979833161398</v>
      </c>
      <c r="J2032">
        <v>0.63142426884671798</v>
      </c>
      <c r="K2032" t="s">
        <v>4926</v>
      </c>
      <c r="L2032" t="s">
        <v>4926</v>
      </c>
      <c r="M2032" t="s">
        <v>321</v>
      </c>
    </row>
    <row r="2033" spans="1:13">
      <c r="A2033" t="s">
        <v>4927</v>
      </c>
      <c r="B2033" s="2">
        <v>94.630151762654506</v>
      </c>
      <c r="C2033" s="2">
        <v>47.1904429185034</v>
      </c>
      <c r="D2033" s="2">
        <v>59.498125993723797</v>
      </c>
      <c r="E2033" s="2">
        <v>37.892065360846402</v>
      </c>
      <c r="F2033">
        <v>-0.54384201320772096</v>
      </c>
      <c r="G2033">
        <f t="shared" si="31"/>
        <v>0.68594175636073251</v>
      </c>
      <c r="H2033">
        <v>6.2376214528395302</v>
      </c>
      <c r="I2033">
        <v>7.4285364785998897E-2</v>
      </c>
      <c r="J2033">
        <v>0.27398230257443201</v>
      </c>
      <c r="K2033" t="s">
        <v>4928</v>
      </c>
      <c r="L2033" t="s">
        <v>4928</v>
      </c>
      <c r="M2033" t="s">
        <v>4929</v>
      </c>
    </row>
    <row r="2034" spans="1:13">
      <c r="A2034" t="s">
        <v>4930</v>
      </c>
      <c r="B2034" s="2">
        <v>305.33520405527003</v>
      </c>
      <c r="C2034" s="2">
        <v>179.19203593195601</v>
      </c>
      <c r="D2034" s="2">
        <v>184.13195551702</v>
      </c>
      <c r="E2034" s="2">
        <v>143.78296640516601</v>
      </c>
      <c r="F2034">
        <v>-0.56351800212303405</v>
      </c>
      <c r="G2034">
        <f t="shared" si="31"/>
        <v>0.67665014351292507</v>
      </c>
      <c r="H2034">
        <v>8.20011090617413</v>
      </c>
      <c r="I2034">
        <v>4.3379454391187497E-2</v>
      </c>
      <c r="J2034">
        <v>0.190155224774371</v>
      </c>
      <c r="K2034" t="s">
        <v>4931</v>
      </c>
      <c r="L2034" t="s">
        <v>4931</v>
      </c>
      <c r="M2034" t="s">
        <v>4758</v>
      </c>
    </row>
    <row r="2035" spans="1:13">
      <c r="A2035" t="s">
        <v>4932</v>
      </c>
      <c r="B2035" s="2">
        <v>233.57549072866101</v>
      </c>
      <c r="C2035" s="2">
        <v>203.3442261381</v>
      </c>
      <c r="D2035" s="2">
        <v>89.594116838945595</v>
      </c>
      <c r="E2035" s="2">
        <v>105.89090104431899</v>
      </c>
      <c r="F2035">
        <v>-1.1592712791572799</v>
      </c>
      <c r="G2035">
        <f t="shared" si="31"/>
        <v>0.44773863597578428</v>
      </c>
      <c r="H2035">
        <v>7.5132856051014096</v>
      </c>
      <c r="I2035" s="1">
        <v>1.0834610801159401E-7</v>
      </c>
      <c r="J2035" s="1">
        <v>2.7570336667604302E-6</v>
      </c>
      <c r="K2035" t="s">
        <v>4933</v>
      </c>
      <c r="L2035" t="s">
        <v>4933</v>
      </c>
      <c r="M2035" t="s">
        <v>4934</v>
      </c>
    </row>
    <row r="2036" spans="1:13">
      <c r="A2036" t="s">
        <v>4935</v>
      </c>
      <c r="B2036" s="2">
        <v>60.770022130066302</v>
      </c>
      <c r="C2036" s="2">
        <v>55.747508211665497</v>
      </c>
      <c r="D2036" s="2">
        <v>70.860013027510703</v>
      </c>
      <c r="E2036" s="2">
        <v>67.726622570248395</v>
      </c>
      <c r="F2036">
        <v>0.250061480123977</v>
      </c>
      <c r="G2036">
        <f t="shared" si="31"/>
        <v>1.1892577938757005</v>
      </c>
      <c r="H2036">
        <v>6.1262584968392604</v>
      </c>
      <c r="I2036">
        <v>0.21836468872349701</v>
      </c>
      <c r="J2036">
        <v>0.52610671411437604</v>
      </c>
    </row>
    <row r="2037" spans="1:13">
      <c r="A2037" t="s">
        <v>4936</v>
      </c>
      <c r="B2037" s="2">
        <v>51.621846755647702</v>
      </c>
      <c r="C2037" s="2">
        <v>44.304332139152798</v>
      </c>
      <c r="D2037" s="2">
        <v>67.477466506001605</v>
      </c>
      <c r="E2037" s="2">
        <v>66.801097985285196</v>
      </c>
      <c r="F2037">
        <v>0.48554632605228898</v>
      </c>
      <c r="G2037">
        <f t="shared" si="31"/>
        <v>1.4001159672411747</v>
      </c>
      <c r="H2037">
        <v>6.2829726392330203</v>
      </c>
      <c r="I2037">
        <v>2.18039287947943E-2</v>
      </c>
      <c r="J2037">
        <v>0.116888251011388</v>
      </c>
      <c r="K2037" t="s">
        <v>4937</v>
      </c>
      <c r="L2037" t="s">
        <v>4937</v>
      </c>
      <c r="M2037" t="s">
        <v>29</v>
      </c>
    </row>
    <row r="2038" spans="1:13">
      <c r="A2038" t="s">
        <v>4938</v>
      </c>
      <c r="B2038" s="2">
        <v>43.2459199517969</v>
      </c>
      <c r="C2038" s="2">
        <v>34.785229919540598</v>
      </c>
      <c r="D2038" s="2">
        <v>73.808899738569906</v>
      </c>
      <c r="E2038" s="2">
        <v>55.858130833661399</v>
      </c>
      <c r="F2038">
        <v>0.73117177048179105</v>
      </c>
      <c r="G2038">
        <f t="shared" si="31"/>
        <v>1.6599868011368746</v>
      </c>
      <c r="H2038">
        <v>6.1155892664406704</v>
      </c>
      <c r="I2038">
        <v>9.9410456190617089E-4</v>
      </c>
      <c r="J2038">
        <v>9.3538303662148107E-3</v>
      </c>
      <c r="K2038" t="s">
        <v>4939</v>
      </c>
      <c r="L2038" t="s">
        <v>4939</v>
      </c>
      <c r="M2038" t="s">
        <v>73</v>
      </c>
    </row>
    <row r="2039" spans="1:13">
      <c r="A2039" t="s">
        <v>4940</v>
      </c>
      <c r="B2039" s="2">
        <v>34.810589411748602</v>
      </c>
      <c r="C2039" s="2">
        <v>22.683818055246299</v>
      </c>
      <c r="D2039" s="2">
        <v>53.253424723245502</v>
      </c>
      <c r="E2039" s="2">
        <v>34.897721115377202</v>
      </c>
      <c r="F2039">
        <v>0.61453837849451298</v>
      </c>
      <c r="G2039">
        <f t="shared" si="31"/>
        <v>1.5310680203561298</v>
      </c>
      <c r="H2039">
        <v>5.3934641364134501</v>
      </c>
      <c r="I2039">
        <v>2.2365353580475599E-2</v>
      </c>
      <c r="J2039">
        <v>0.11938023824090301</v>
      </c>
    </row>
    <row r="2040" spans="1:13">
      <c r="A2040" t="s">
        <v>4941</v>
      </c>
      <c r="B2040" s="2">
        <v>15.207356466566001</v>
      </c>
      <c r="C2040" s="2">
        <v>13.6710510600814</v>
      </c>
      <c r="D2040" s="2">
        <v>29.1419392622321</v>
      </c>
      <c r="E2040" s="2">
        <v>25.914688378969601</v>
      </c>
      <c r="F2040">
        <v>0.929671196463979</v>
      </c>
      <c r="G2040">
        <f t="shared" si="31"/>
        <v>1.9048418155548461</v>
      </c>
      <c r="H2040">
        <v>4.57241319562893</v>
      </c>
      <c r="I2040">
        <v>3.8640062870368602E-4</v>
      </c>
      <c r="J2040">
        <v>4.2572601757591899E-3</v>
      </c>
    </row>
    <row r="2041" spans="1:13">
      <c r="A2041" t="s">
        <v>4942</v>
      </c>
      <c r="B2041" s="2">
        <v>45.503261927302802</v>
      </c>
      <c r="C2041" s="2">
        <v>30.076312332179199</v>
      </c>
      <c r="D2041" s="2">
        <v>64.441847832852503</v>
      </c>
      <c r="E2041" s="2">
        <v>54.4426226448942</v>
      </c>
      <c r="F2041">
        <v>0.653404541697167</v>
      </c>
      <c r="G2041">
        <f t="shared" si="31"/>
        <v>1.5728755676702872</v>
      </c>
      <c r="H2041">
        <v>5.5514821494265796</v>
      </c>
      <c r="I2041">
        <v>9.2789808866005994E-3</v>
      </c>
      <c r="J2041">
        <v>6.2358080301559198E-2</v>
      </c>
      <c r="K2041" t="s">
        <v>4943</v>
      </c>
      <c r="L2041" t="s">
        <v>4943</v>
      </c>
      <c r="M2041" t="s">
        <v>16</v>
      </c>
    </row>
    <row r="2042" spans="1:13">
      <c r="A2042" t="s">
        <v>4944</v>
      </c>
      <c r="B2042" s="2">
        <v>28.692004583403701</v>
      </c>
      <c r="C2042" s="2">
        <v>18.379968647442801</v>
      </c>
      <c r="D2042" s="2">
        <v>81.441312402487796</v>
      </c>
      <c r="E2042" s="2">
        <v>80.683966759733195</v>
      </c>
      <c r="F2042">
        <v>1.7857439309509999</v>
      </c>
      <c r="G2042">
        <f t="shared" si="31"/>
        <v>3.4479621347521272</v>
      </c>
      <c r="H2042">
        <v>6.0852678554405601</v>
      </c>
      <c r="I2042" s="1">
        <v>1.2425057107597601E-12</v>
      </c>
      <c r="J2042" s="1">
        <v>5.5857534508155403E-11</v>
      </c>
    </row>
    <row r="2043" spans="1:13">
      <c r="A2043" t="s">
        <v>4945</v>
      </c>
      <c r="B2043" s="2">
        <v>139.47997259178501</v>
      </c>
      <c r="C2043" s="2">
        <v>110.78614710910399</v>
      </c>
      <c r="D2043" s="2">
        <v>658.90271599755101</v>
      </c>
      <c r="E2043" s="2">
        <v>858.50571648733603</v>
      </c>
      <c r="F2043">
        <v>2.6002209208010201</v>
      </c>
      <c r="G2043">
        <f t="shared" si="31"/>
        <v>6.0637947476623362</v>
      </c>
      <c r="H2043">
        <v>9.2301878043444194</v>
      </c>
      <c r="I2043" s="1">
        <v>2.68313267994917E-16</v>
      </c>
      <c r="J2043" s="1">
        <v>1.6962429411053701E-14</v>
      </c>
      <c r="K2043" t="s">
        <v>4946</v>
      </c>
      <c r="L2043" t="s">
        <v>4947</v>
      </c>
      <c r="M2043" t="s">
        <v>4948</v>
      </c>
    </row>
    <row r="2044" spans="1:13">
      <c r="A2044" t="s">
        <v>4949</v>
      </c>
      <c r="B2044" s="2">
        <v>45.146839510117701</v>
      </c>
      <c r="C2044" s="2">
        <v>33.721925948200898</v>
      </c>
      <c r="D2044" s="2">
        <v>174.851635573392</v>
      </c>
      <c r="E2044" s="2">
        <v>293.60906392391399</v>
      </c>
      <c r="F2044">
        <v>2.5710616422011401</v>
      </c>
      <c r="G2044">
        <f t="shared" si="31"/>
        <v>5.9424655816467542</v>
      </c>
      <c r="H2044">
        <v>7.8989980750308701</v>
      </c>
      <c r="I2044" s="1">
        <v>2.2549844307120999E-13</v>
      </c>
      <c r="J2044" s="1">
        <v>1.06089151240246E-11</v>
      </c>
      <c r="K2044" t="s">
        <v>4950</v>
      </c>
      <c r="L2044" t="s">
        <v>4950</v>
      </c>
      <c r="M2044" t="s">
        <v>16</v>
      </c>
    </row>
    <row r="2045" spans="1:13">
      <c r="A2045" t="s">
        <v>4951</v>
      </c>
      <c r="B2045" s="2">
        <v>41.166789184883598</v>
      </c>
      <c r="C2045" s="2">
        <v>22.278749875688298</v>
      </c>
      <c r="D2045" s="2">
        <v>215.52892579359099</v>
      </c>
      <c r="E2045" s="2">
        <v>269.10988373371202</v>
      </c>
      <c r="F2045">
        <v>2.93465426163359</v>
      </c>
      <c r="G2045">
        <f t="shared" si="31"/>
        <v>7.6457300405267725</v>
      </c>
      <c r="H2045">
        <v>7.9064811801264696</v>
      </c>
      <c r="I2045" s="1">
        <v>1.11948851829063E-20</v>
      </c>
      <c r="J2045" s="1">
        <v>1.0065445655564199E-18</v>
      </c>
      <c r="K2045" t="s">
        <v>4952</v>
      </c>
      <c r="L2045" t="s">
        <v>4952</v>
      </c>
      <c r="M2045" t="s">
        <v>4953</v>
      </c>
    </row>
    <row r="2046" spans="1:13">
      <c r="A2046" t="s">
        <v>4954</v>
      </c>
      <c r="B2046" s="2">
        <v>25.7812215097251</v>
      </c>
      <c r="C2046" s="2">
        <v>15.898926047650299</v>
      </c>
      <c r="D2046" s="2">
        <v>53.600352571605399</v>
      </c>
      <c r="E2046" s="2">
        <v>52.918229210837097</v>
      </c>
      <c r="F2046">
        <v>1.35563673861491</v>
      </c>
      <c r="G2046">
        <f t="shared" si="31"/>
        <v>2.5591003814480011</v>
      </c>
      <c r="H2046">
        <v>5.6112015579016701</v>
      </c>
      <c r="I2046" s="1">
        <v>5.7847893829250197E-8</v>
      </c>
      <c r="J2046" s="1">
        <v>1.5500170757162E-6</v>
      </c>
    </row>
    <row r="2047" spans="1:13">
      <c r="A2047" t="s">
        <v>4955</v>
      </c>
      <c r="B2047" s="2">
        <v>1774.5084076924099</v>
      </c>
      <c r="C2047" s="2">
        <v>275.49699562186402</v>
      </c>
      <c r="D2047" s="2">
        <v>526.63647381033695</v>
      </c>
      <c r="E2047" s="2">
        <v>107.306409233086</v>
      </c>
      <c r="F2047">
        <v>-1.6933550910733399</v>
      </c>
      <c r="G2047">
        <f t="shared" si="31"/>
        <v>0.30920700506859877</v>
      </c>
      <c r="H2047">
        <v>9.5112701916504392</v>
      </c>
      <c r="I2047">
        <v>2.1411154664639699E-2</v>
      </c>
      <c r="J2047">
        <v>0.115330466546562</v>
      </c>
      <c r="K2047" t="s">
        <v>4956</v>
      </c>
      <c r="L2047" t="s">
        <v>4956</v>
      </c>
      <c r="M2047" t="s">
        <v>16</v>
      </c>
    </row>
    <row r="2048" spans="1:13">
      <c r="A2048" t="s">
        <v>4957</v>
      </c>
      <c r="B2048" s="2">
        <v>1288.70465306907</v>
      </c>
      <c r="C2048" s="2">
        <v>380.105852992709</v>
      </c>
      <c r="D2048" s="2">
        <v>612.76131216568297</v>
      </c>
      <c r="E2048" s="2">
        <v>174.59749082217601</v>
      </c>
      <c r="F2048">
        <v>-1.0838903595348199</v>
      </c>
      <c r="G2048">
        <f t="shared" si="31"/>
        <v>0.47175497603855021</v>
      </c>
      <c r="H2048">
        <v>9.2609750718485504</v>
      </c>
      <c r="I2048">
        <v>6.3482137614415401E-2</v>
      </c>
      <c r="J2048">
        <v>0.24826971162400799</v>
      </c>
      <c r="K2048" t="s">
        <v>4958</v>
      </c>
      <c r="L2048" t="s">
        <v>4959</v>
      </c>
      <c r="M2048" t="s">
        <v>4948</v>
      </c>
    </row>
    <row r="2049" spans="1:13">
      <c r="A2049" t="s">
        <v>4960</v>
      </c>
      <c r="B2049" s="2">
        <v>89.759045394457601</v>
      </c>
      <c r="C2049" s="2">
        <v>106.634198268635</v>
      </c>
      <c r="D2049" s="2">
        <v>86.645230127886407</v>
      </c>
      <c r="E2049" s="2">
        <v>89.013688024402001</v>
      </c>
      <c r="F2049">
        <v>-0.16104864917016701</v>
      </c>
      <c r="G2049">
        <f t="shared" si="31"/>
        <v>0.89437474203199707</v>
      </c>
      <c r="H2049">
        <v>6.35688969646852</v>
      </c>
      <c r="I2049">
        <v>0.44333822933336198</v>
      </c>
      <c r="J2049">
        <v>0.74367598502602905</v>
      </c>
    </row>
    <row r="2050" spans="1:13">
      <c r="A2050" t="s">
        <v>4961</v>
      </c>
      <c r="B2050" s="2">
        <v>3.5642241718514001</v>
      </c>
      <c r="C2050" s="2">
        <v>5.8228550811458</v>
      </c>
      <c r="D2050" s="2">
        <v>4.6835259528587301</v>
      </c>
      <c r="E2050" s="2">
        <v>7.9486229061545499</v>
      </c>
      <c r="F2050">
        <v>0.43849374140146402</v>
      </c>
      <c r="G2050">
        <f t="shared" si="31"/>
        <v>1.3551886917568934</v>
      </c>
      <c r="H2050">
        <v>2.73179717808316</v>
      </c>
      <c r="I2050">
        <v>0.20259928670969601</v>
      </c>
      <c r="J2050">
        <v>0.50228307432404995</v>
      </c>
    </row>
    <row r="2051" spans="1:13">
      <c r="A2051" t="s">
        <v>4962</v>
      </c>
      <c r="B2051" s="2">
        <v>151.06370115030199</v>
      </c>
      <c r="C2051" s="2">
        <v>176.81226037705301</v>
      </c>
      <c r="D2051" s="2">
        <v>178.234182094902</v>
      </c>
      <c r="E2051" s="2">
        <v>159.62576959482999</v>
      </c>
      <c r="F2051">
        <v>4.28705751536375E-2</v>
      </c>
      <c r="G2051">
        <f t="shared" si="31"/>
        <v>1.0301615332020069</v>
      </c>
      <c r="H2051">
        <v>7.2404905533232604</v>
      </c>
      <c r="I2051">
        <v>0.854843992523873</v>
      </c>
      <c r="J2051">
        <v>0.950814340345979</v>
      </c>
      <c r="K2051" t="s">
        <v>4963</v>
      </c>
      <c r="L2051" t="s">
        <v>4963</v>
      </c>
      <c r="M2051" t="s">
        <v>29</v>
      </c>
    </row>
    <row r="2052" spans="1:13">
      <c r="A2052" t="s">
        <v>4964</v>
      </c>
      <c r="B2052" s="2">
        <v>61.661078173029097</v>
      </c>
      <c r="C2052" s="2">
        <v>66.8868831495096</v>
      </c>
      <c r="D2052" s="2">
        <v>81.007652592037999</v>
      </c>
      <c r="E2052" s="2">
        <v>62.554573418983402</v>
      </c>
      <c r="F2052">
        <v>0.15746315832674501</v>
      </c>
      <c r="G2052">
        <f t="shared" si="31"/>
        <v>1.1153242214761272</v>
      </c>
      <c r="H2052">
        <v>5.8090890968736604</v>
      </c>
      <c r="I2052">
        <v>0.48316906756112099</v>
      </c>
      <c r="J2052">
        <v>0.76982440505689897</v>
      </c>
      <c r="K2052" t="s">
        <v>4965</v>
      </c>
      <c r="L2052" t="s">
        <v>4965</v>
      </c>
      <c r="M2052" t="s">
        <v>16</v>
      </c>
    </row>
    <row r="2053" spans="1:13">
      <c r="A2053" t="s">
        <v>4966</v>
      </c>
      <c r="B2053" s="2">
        <v>91.362946271790804</v>
      </c>
      <c r="C2053" s="2">
        <v>114.58366129245999</v>
      </c>
      <c r="D2053" s="2">
        <v>117.52180863191801</v>
      </c>
      <c r="E2053" s="2">
        <v>99.956655176025706</v>
      </c>
      <c r="F2053">
        <v>7.7657922364916199E-2</v>
      </c>
      <c r="G2053">
        <f t="shared" si="31"/>
        <v>1.0553034648093635</v>
      </c>
      <c r="H2053">
        <v>6.52580335784877</v>
      </c>
      <c r="I2053">
        <v>0.73760065008723796</v>
      </c>
      <c r="J2053">
        <v>0.90727172582460103</v>
      </c>
      <c r="K2053" t="s">
        <v>4967</v>
      </c>
      <c r="L2053" t="s">
        <v>4968</v>
      </c>
      <c r="M2053" t="s">
        <v>626</v>
      </c>
    </row>
    <row r="2054" spans="1:13">
      <c r="A2054" t="s">
        <v>4969</v>
      </c>
      <c r="B2054" s="2">
        <v>375.01578661496399</v>
      </c>
      <c r="C2054" s="2">
        <v>150.98916393023299</v>
      </c>
      <c r="D2054" s="2">
        <v>138.33747953351201</v>
      </c>
      <c r="E2054" s="2">
        <v>71.973147136550097</v>
      </c>
      <c r="F2054">
        <v>-1.3231193796212899</v>
      </c>
      <c r="G2054">
        <f t="shared" ref="G2054:G2117" si="32">2^F2054</f>
        <v>0.39966984206852102</v>
      </c>
      <c r="H2054">
        <v>7.8492930115494302</v>
      </c>
      <c r="I2054">
        <v>3.2274797367594001E-3</v>
      </c>
      <c r="J2054">
        <v>2.55430330849672E-2</v>
      </c>
      <c r="K2054" t="s">
        <v>4970</v>
      </c>
      <c r="L2054" t="s">
        <v>4970</v>
      </c>
      <c r="M2054" t="s">
        <v>16</v>
      </c>
    </row>
    <row r="2055" spans="1:13">
      <c r="A2055" t="s">
        <v>4971</v>
      </c>
      <c r="B2055" s="2">
        <v>1147.08614597417</v>
      </c>
      <c r="C2055" s="2">
        <v>334.58631631488203</v>
      </c>
      <c r="D2055" s="2">
        <v>416.40014999397698</v>
      </c>
      <c r="E2055" s="2">
        <v>136.70542546132901</v>
      </c>
      <c r="F2055">
        <v>-1.4218464058673499</v>
      </c>
      <c r="G2055">
        <f t="shared" si="32"/>
        <v>0.37323432948242996</v>
      </c>
      <c r="H2055">
        <v>9.1025871930093203</v>
      </c>
      <c r="I2055">
        <v>9.2936041576471007E-3</v>
      </c>
      <c r="J2055">
        <v>6.2358080301559198E-2</v>
      </c>
      <c r="K2055" t="s">
        <v>4972</v>
      </c>
      <c r="L2055" t="s">
        <v>4972</v>
      </c>
      <c r="M2055" t="s">
        <v>29</v>
      </c>
    </row>
    <row r="2056" spans="1:13">
      <c r="A2056" t="s">
        <v>4973</v>
      </c>
      <c r="B2056" s="2">
        <v>908.40193393252605</v>
      </c>
      <c r="C2056" s="2">
        <v>234.83827709873199</v>
      </c>
      <c r="D2056" s="2">
        <v>322.03577524008199</v>
      </c>
      <c r="E2056" s="2">
        <v>89.013688024402001</v>
      </c>
      <c r="F2056">
        <v>-1.4760772641302899</v>
      </c>
      <c r="G2056">
        <f t="shared" si="32"/>
        <v>0.35946488140565785</v>
      </c>
      <c r="H2056">
        <v>8.7251763242923701</v>
      </c>
      <c r="I2056">
        <v>1.1082820615041599E-2</v>
      </c>
      <c r="J2056">
        <v>7.1631137713192197E-2</v>
      </c>
      <c r="K2056" t="s">
        <v>4974</v>
      </c>
      <c r="L2056" t="s">
        <v>4974</v>
      </c>
      <c r="M2056" t="s">
        <v>16</v>
      </c>
    </row>
    <row r="2057" spans="1:13">
      <c r="A2057" t="s">
        <v>4975</v>
      </c>
      <c r="B2057" s="2">
        <v>798.98025185668803</v>
      </c>
      <c r="C2057" s="2">
        <v>321.42160047924801</v>
      </c>
      <c r="D2057" s="2">
        <v>622.21509603349102</v>
      </c>
      <c r="E2057" s="2">
        <v>209.11411357903901</v>
      </c>
      <c r="F2057">
        <v>-0.43073141635315498</v>
      </c>
      <c r="G2057">
        <f t="shared" si="32"/>
        <v>0.74188556941590278</v>
      </c>
      <c r="H2057">
        <v>8.8960080563976405</v>
      </c>
      <c r="I2057">
        <v>0.36303724512045099</v>
      </c>
      <c r="J2057">
        <v>0.67009520700608904</v>
      </c>
      <c r="K2057" t="s">
        <v>4976</v>
      </c>
      <c r="L2057" t="s">
        <v>4977</v>
      </c>
      <c r="M2057" t="s">
        <v>4978</v>
      </c>
    </row>
    <row r="2058" spans="1:13">
      <c r="A2058" t="s">
        <v>4979</v>
      </c>
      <c r="B2058" s="2">
        <v>2938.6434259552798</v>
      </c>
      <c r="C2058" s="2">
        <v>1093.07648253718</v>
      </c>
      <c r="D2058" s="2">
        <v>979.72424376837296</v>
      </c>
      <c r="E2058" s="2">
        <v>287.56593281033099</v>
      </c>
      <c r="F2058">
        <v>-1.6697508724206001</v>
      </c>
      <c r="G2058">
        <f t="shared" si="32"/>
        <v>0.31430761423689563</v>
      </c>
      <c r="H2058">
        <v>10.8468877893333</v>
      </c>
      <c r="I2058">
        <v>4.9942770948754704E-3</v>
      </c>
      <c r="J2058">
        <v>3.7489508582312002E-2</v>
      </c>
      <c r="K2058" t="s">
        <v>4980</v>
      </c>
      <c r="L2058" t="s">
        <v>4981</v>
      </c>
      <c r="M2058" t="s">
        <v>4982</v>
      </c>
    </row>
    <row r="2059" spans="1:13">
      <c r="A2059" t="s">
        <v>4983</v>
      </c>
      <c r="B2059" s="2">
        <v>24.9495692029598</v>
      </c>
      <c r="C2059" s="2">
        <v>21.468613516572301</v>
      </c>
      <c r="D2059" s="2">
        <v>32.004094011201303</v>
      </c>
      <c r="E2059" s="2">
        <v>34.952163738022101</v>
      </c>
      <c r="F2059">
        <v>0.530320453544874</v>
      </c>
      <c r="G2059">
        <f t="shared" si="32"/>
        <v>1.4442499588225022</v>
      </c>
      <c r="H2059">
        <v>4.8330786135166299</v>
      </c>
      <c r="I2059">
        <v>2.32523648246808E-2</v>
      </c>
      <c r="J2059">
        <v>0.121782069208676</v>
      </c>
      <c r="K2059" t="s">
        <v>4984</v>
      </c>
      <c r="L2059" t="s">
        <v>4984</v>
      </c>
      <c r="M2059" t="s">
        <v>16</v>
      </c>
    </row>
    <row r="2060" spans="1:13">
      <c r="A2060" t="s">
        <v>4985</v>
      </c>
      <c r="B2060" s="2">
        <v>16.336027454318899</v>
      </c>
      <c r="C2060" s="2">
        <v>16.455894794542498</v>
      </c>
      <c r="D2060" s="2">
        <v>54.641136116685097</v>
      </c>
      <c r="E2060" s="2">
        <v>33.3188850586752</v>
      </c>
      <c r="F2060">
        <v>1.4195154861914101</v>
      </c>
      <c r="G2060">
        <f t="shared" si="32"/>
        <v>2.6749566029356759</v>
      </c>
      <c r="H2060">
        <v>4.4377202964017801</v>
      </c>
      <c r="I2060" s="1">
        <v>6.3161745620843503E-7</v>
      </c>
      <c r="J2060" s="1">
        <v>1.3665904961600699E-5</v>
      </c>
    </row>
    <row r="2061" spans="1:13">
      <c r="A2061" t="s">
        <v>4986</v>
      </c>
      <c r="B2061" s="2">
        <v>63.977823884732601</v>
      </c>
      <c r="C2061" s="2">
        <v>51.241124714083</v>
      </c>
      <c r="D2061" s="2">
        <v>134.00088142901399</v>
      </c>
      <c r="E2061" s="2">
        <v>99.956655176025706</v>
      </c>
      <c r="F2061">
        <v>1.0210629003962799</v>
      </c>
      <c r="G2061">
        <f t="shared" si="32"/>
        <v>2.0294135721067788</v>
      </c>
      <c r="H2061">
        <v>6.1417616349026698</v>
      </c>
      <c r="I2061" s="1">
        <v>7.7337240247075995E-6</v>
      </c>
      <c r="J2061">
        <v>1.33720715401568E-4</v>
      </c>
      <c r="K2061" t="s">
        <v>4987</v>
      </c>
      <c r="L2061" t="s">
        <v>4987</v>
      </c>
      <c r="M2061" t="s">
        <v>16</v>
      </c>
    </row>
    <row r="2062" spans="1:13">
      <c r="A2062" t="s">
        <v>4988</v>
      </c>
      <c r="B2062" s="2">
        <v>18.712176902219799</v>
      </c>
      <c r="C2062" s="2">
        <v>14.0761192396394</v>
      </c>
      <c r="D2062" s="2">
        <v>267.30790716130701</v>
      </c>
      <c r="E2062" s="2">
        <v>201.492146408753</v>
      </c>
      <c r="F2062">
        <v>3.8382738947517598</v>
      </c>
      <c r="G2062">
        <f t="shared" si="32"/>
        <v>14.303277808311595</v>
      </c>
      <c r="H2062">
        <v>6.8860772239137598</v>
      </c>
      <c r="I2062" s="1">
        <v>3.6351087089206701E-44</v>
      </c>
      <c r="J2062" s="1">
        <v>1.22563748635775E-41</v>
      </c>
      <c r="K2062" t="s">
        <v>4989</v>
      </c>
      <c r="L2062" t="s">
        <v>4989</v>
      </c>
      <c r="M2062" t="s">
        <v>29</v>
      </c>
    </row>
    <row r="2063" spans="1:13">
      <c r="A2063" t="s">
        <v>4990</v>
      </c>
      <c r="B2063" s="2">
        <v>22.929842172244001</v>
      </c>
      <c r="C2063" s="2">
        <v>26.5825992834917</v>
      </c>
      <c r="D2063" s="2">
        <v>358.89685912832198</v>
      </c>
      <c r="E2063" s="2">
        <v>344.51291609689002</v>
      </c>
      <c r="F2063">
        <v>3.8271382751744198</v>
      </c>
      <c r="G2063">
        <f t="shared" si="32"/>
        <v>14.193301174867026</v>
      </c>
      <c r="H2063">
        <v>7.4531166599334497</v>
      </c>
      <c r="I2063" s="1">
        <v>1.74402261852101E-60</v>
      </c>
      <c r="J2063" s="1">
        <v>1.4112631029072001E-57</v>
      </c>
      <c r="K2063" t="s">
        <v>4991</v>
      </c>
      <c r="L2063" t="s">
        <v>4991</v>
      </c>
      <c r="M2063" t="s">
        <v>29</v>
      </c>
    </row>
    <row r="2064" spans="1:13">
      <c r="A2064" t="s">
        <v>4992</v>
      </c>
      <c r="B2064" s="2">
        <v>5.82156614735728</v>
      </c>
      <c r="C2064" s="2">
        <v>8.0507300687146301</v>
      </c>
      <c r="D2064" s="2">
        <v>126.368468765096</v>
      </c>
      <c r="E2064" s="2">
        <v>140.51640904647201</v>
      </c>
      <c r="F2064">
        <v>4.2598850781763398</v>
      </c>
      <c r="G2064">
        <f t="shared" si="32"/>
        <v>19.158133119569005</v>
      </c>
      <c r="H2064">
        <v>6.0536497647556704</v>
      </c>
      <c r="I2064" s="1">
        <v>2.3876567651011701E-61</v>
      </c>
      <c r="J2064" s="1">
        <v>2.41511481789983E-58</v>
      </c>
    </row>
    <row r="2065" spans="1:13">
      <c r="A2065" t="s">
        <v>4993</v>
      </c>
      <c r="B2065" s="2">
        <v>1.66330461353065</v>
      </c>
      <c r="C2065" s="2">
        <v>1.87344033045561</v>
      </c>
      <c r="D2065" s="2">
        <v>5.20391772539858</v>
      </c>
      <c r="E2065" s="2">
        <v>7.02309832119135</v>
      </c>
      <c r="F2065">
        <v>1.7927666112793901</v>
      </c>
      <c r="G2065">
        <f t="shared" si="32"/>
        <v>3.4647868722165591</v>
      </c>
      <c r="H2065">
        <v>1.7869071087103301</v>
      </c>
      <c r="I2065" s="1">
        <v>3.5072709908698698E-7</v>
      </c>
      <c r="J2065" s="1">
        <v>8.15541289026407E-6</v>
      </c>
      <c r="K2065" t="s">
        <v>4994</v>
      </c>
      <c r="L2065" t="s">
        <v>4994</v>
      </c>
      <c r="M2065" t="s">
        <v>1499</v>
      </c>
    </row>
    <row r="2066" spans="1:13">
      <c r="A2066" t="s">
        <v>4995</v>
      </c>
      <c r="B2066" s="2">
        <v>157.00407477005399</v>
      </c>
      <c r="C2066" s="2">
        <v>147.292916791766</v>
      </c>
      <c r="D2066" s="2">
        <v>115.180045655489</v>
      </c>
      <c r="E2066" s="2">
        <v>132.07780253651299</v>
      </c>
      <c r="F2066">
        <v>-0.29878855858529002</v>
      </c>
      <c r="G2066">
        <f t="shared" si="32"/>
        <v>0.81293473698557772</v>
      </c>
      <c r="H2066">
        <v>7.48827214735695</v>
      </c>
      <c r="I2066">
        <v>0.15836913046578099</v>
      </c>
      <c r="J2066">
        <v>0.44099208662391698</v>
      </c>
    </row>
    <row r="2067" spans="1:13">
      <c r="A2067" t="s">
        <v>4996</v>
      </c>
      <c r="B2067" s="2">
        <v>18.6527731660223</v>
      </c>
      <c r="C2067" s="2">
        <v>22.936985667470001</v>
      </c>
      <c r="D2067" s="2">
        <v>25.0655370440032</v>
      </c>
      <c r="E2067" s="2">
        <v>29.017917869728599</v>
      </c>
      <c r="F2067">
        <v>0.37977610342316298</v>
      </c>
      <c r="G2067">
        <f t="shared" si="32"/>
        <v>1.3011399116002909</v>
      </c>
      <c r="H2067">
        <v>4.3772080037694598</v>
      </c>
      <c r="I2067">
        <v>0.148123267052712</v>
      </c>
      <c r="J2067">
        <v>0.42234442459145399</v>
      </c>
      <c r="K2067" t="s">
        <v>4997</v>
      </c>
      <c r="L2067" t="s">
        <v>4997</v>
      </c>
      <c r="M2067" t="s">
        <v>29</v>
      </c>
    </row>
    <row r="2068" spans="1:13">
      <c r="A2068" t="s">
        <v>4998</v>
      </c>
      <c r="B2068" s="2">
        <v>23.880301951404299</v>
      </c>
      <c r="C2068" s="2">
        <v>29.873778242400199</v>
      </c>
      <c r="D2068" s="2">
        <v>27.4940319825225</v>
      </c>
      <c r="E2068" s="2">
        <v>29.562344096177501</v>
      </c>
      <c r="F2068">
        <v>8.6080438519697197E-2</v>
      </c>
      <c r="G2068">
        <f t="shared" si="32"/>
        <v>1.0614823910288325</v>
      </c>
      <c r="H2068">
        <v>4.5260573745050001</v>
      </c>
      <c r="I2068">
        <v>0.73863805029233798</v>
      </c>
      <c r="J2068">
        <v>0.90737350440323405</v>
      </c>
      <c r="K2068" t="s">
        <v>4999</v>
      </c>
      <c r="L2068" t="s">
        <v>4999</v>
      </c>
      <c r="M2068" t="s">
        <v>5000</v>
      </c>
    </row>
    <row r="2069" spans="1:13">
      <c r="A2069" t="s">
        <v>5001</v>
      </c>
      <c r="B2069" s="2">
        <v>70.868657283645206</v>
      </c>
      <c r="C2069" s="2">
        <v>73.367974022437096</v>
      </c>
      <c r="D2069" s="2">
        <v>92.889931398364695</v>
      </c>
      <c r="E2069" s="2">
        <v>93.695753571862895</v>
      </c>
      <c r="F2069">
        <v>0.37133896923689103</v>
      </c>
      <c r="G2069">
        <f t="shared" si="32"/>
        <v>1.293552823627657</v>
      </c>
      <c r="H2069">
        <v>6.49667660471055</v>
      </c>
      <c r="I2069">
        <v>6.1704658964468098E-2</v>
      </c>
      <c r="J2069">
        <v>0.24309352499536299</v>
      </c>
      <c r="K2069" t="s">
        <v>5002</v>
      </c>
      <c r="L2069" t="s">
        <v>5002</v>
      </c>
      <c r="M2069" t="s">
        <v>16</v>
      </c>
    </row>
    <row r="2070" spans="1:13">
      <c r="A2070" t="s">
        <v>5003</v>
      </c>
      <c r="B2070" s="2">
        <v>12.9500144910601</v>
      </c>
      <c r="C2070" s="2">
        <v>14.633087986531599</v>
      </c>
      <c r="D2070" s="2">
        <v>19.774887356514601</v>
      </c>
      <c r="E2070" s="2">
        <v>22.539245774986199</v>
      </c>
      <c r="F2070">
        <v>0.61861564818889103</v>
      </c>
      <c r="G2070">
        <f t="shared" si="32"/>
        <v>1.5354011653394577</v>
      </c>
      <c r="H2070">
        <v>4.1249390760322697</v>
      </c>
      <c r="I2070">
        <v>1.1348470496557E-2</v>
      </c>
      <c r="J2070">
        <v>7.2766896401061196E-2</v>
      </c>
    </row>
    <row r="2071" spans="1:13">
      <c r="A2071" t="s">
        <v>5004</v>
      </c>
      <c r="B2071" s="2">
        <v>32.493843700045197</v>
      </c>
      <c r="C2071" s="2">
        <v>41.468854882247101</v>
      </c>
      <c r="D2071" s="2">
        <v>43.019053196628299</v>
      </c>
      <c r="E2071" s="2">
        <v>43.826311229139797</v>
      </c>
      <c r="F2071">
        <v>0.23095803810580401</v>
      </c>
      <c r="G2071">
        <f t="shared" si="32"/>
        <v>1.1736140423183969</v>
      </c>
      <c r="H2071">
        <v>5.2765803044097899</v>
      </c>
      <c r="I2071">
        <v>0.30708284929589302</v>
      </c>
      <c r="J2071">
        <v>0.62186263952570997</v>
      </c>
      <c r="K2071" t="s">
        <v>5005</v>
      </c>
      <c r="L2071" t="s">
        <v>5005</v>
      </c>
      <c r="M2071" t="s">
        <v>29</v>
      </c>
    </row>
    <row r="2072" spans="1:13">
      <c r="A2072" t="s">
        <v>5006</v>
      </c>
      <c r="B2072" s="2">
        <v>88.392759461914594</v>
      </c>
      <c r="C2072" s="2">
        <v>97.216363093912506</v>
      </c>
      <c r="D2072" s="2">
        <v>101.736591531542</v>
      </c>
      <c r="E2072" s="2">
        <v>91.6269339113569</v>
      </c>
      <c r="F2072">
        <v>5.8324754750408499E-2</v>
      </c>
      <c r="G2072">
        <f t="shared" si="32"/>
        <v>1.041255960978787</v>
      </c>
      <c r="H2072">
        <v>6.5854989177109999</v>
      </c>
      <c r="I2072">
        <v>0.78528675809288395</v>
      </c>
      <c r="J2072">
        <v>0.92736587804389303</v>
      </c>
    </row>
    <row r="2073" spans="1:13">
      <c r="A2073" t="s">
        <v>5007</v>
      </c>
      <c r="B2073" s="2">
        <v>22.9892459084415</v>
      </c>
      <c r="C2073" s="2">
        <v>31.4434174381873</v>
      </c>
      <c r="D2073" s="2">
        <v>21.769722484584101</v>
      </c>
      <c r="E2073" s="2">
        <v>28.364606397989899</v>
      </c>
      <c r="F2073">
        <v>-0.11588767672161</v>
      </c>
      <c r="G2073">
        <f t="shared" si="32"/>
        <v>0.92281433701022253</v>
      </c>
      <c r="H2073">
        <v>4.7577190404246199</v>
      </c>
      <c r="I2073">
        <v>0.64473265175597705</v>
      </c>
      <c r="J2073">
        <v>0.86979956759681798</v>
      </c>
      <c r="K2073" t="s">
        <v>5008</v>
      </c>
      <c r="L2073" t="s">
        <v>5008</v>
      </c>
      <c r="M2073" t="s">
        <v>16</v>
      </c>
    </row>
    <row r="2074" spans="1:13">
      <c r="A2074" t="s">
        <v>5009</v>
      </c>
      <c r="B2074" s="2">
        <v>19.8408478899728</v>
      </c>
      <c r="C2074" s="2">
        <v>26.6838663283812</v>
      </c>
      <c r="D2074" s="2">
        <v>16.9994645696354</v>
      </c>
      <c r="E2074" s="2">
        <v>23.192557246724899</v>
      </c>
      <c r="F2074">
        <v>-0.206944108365164</v>
      </c>
      <c r="G2074">
        <f t="shared" si="32"/>
        <v>0.86637041991822827</v>
      </c>
      <c r="H2074">
        <v>4.4874857031790096</v>
      </c>
      <c r="I2074">
        <v>0.42884483238858001</v>
      </c>
      <c r="J2074">
        <v>0.73131187569219303</v>
      </c>
      <c r="K2074" t="s">
        <v>5010</v>
      </c>
      <c r="L2074" t="s">
        <v>5010</v>
      </c>
      <c r="M2074" t="s">
        <v>29</v>
      </c>
    </row>
    <row r="2075" spans="1:13">
      <c r="A2075" t="s">
        <v>5011</v>
      </c>
      <c r="B2075" s="2">
        <v>44.790417092932501</v>
      </c>
      <c r="C2075" s="2">
        <v>43.038494078034198</v>
      </c>
      <c r="D2075" s="2">
        <v>40.070166485569104</v>
      </c>
      <c r="E2075" s="2">
        <v>44.044081719719401</v>
      </c>
      <c r="F2075">
        <v>-6.1111339715406603E-2</v>
      </c>
      <c r="G2075">
        <f t="shared" si="32"/>
        <v>0.95852546161823104</v>
      </c>
      <c r="H2075">
        <v>5.6768152353052699</v>
      </c>
      <c r="I2075">
        <v>0.78248057545178096</v>
      </c>
      <c r="J2075">
        <v>0.92710508865809504</v>
      </c>
    </row>
    <row r="2076" spans="1:13">
      <c r="A2076" t="s">
        <v>5012</v>
      </c>
      <c r="B2076" s="2">
        <v>63.502593995152402</v>
      </c>
      <c r="C2076" s="2">
        <v>69.8742609737496</v>
      </c>
      <c r="D2076" s="2">
        <v>80.573992781588103</v>
      </c>
      <c r="E2076" s="2">
        <v>71.918704513905197</v>
      </c>
      <c r="F2076">
        <v>0.192128075865477</v>
      </c>
      <c r="G2076">
        <f t="shared" si="32"/>
        <v>1.1424476636237593</v>
      </c>
      <c r="H2076">
        <v>6.1741630329759198</v>
      </c>
      <c r="I2076">
        <v>0.34907094241488601</v>
      </c>
      <c r="J2076">
        <v>0.65634921197935803</v>
      </c>
    </row>
    <row r="2077" spans="1:13">
      <c r="A2077" t="s">
        <v>5013</v>
      </c>
      <c r="B2077" s="2">
        <v>440.53810764083198</v>
      </c>
      <c r="C2077" s="2">
        <v>375.65010301757098</v>
      </c>
      <c r="D2077" s="2">
        <v>517.26942190461898</v>
      </c>
      <c r="E2077" s="2">
        <v>360.02906355068501</v>
      </c>
      <c r="F2077">
        <v>0.103887366035344</v>
      </c>
      <c r="G2077">
        <f t="shared" si="32"/>
        <v>1.0746652684047255</v>
      </c>
      <c r="H2077">
        <v>8.5825558301056102</v>
      </c>
      <c r="I2077">
        <v>0.67744008608792095</v>
      </c>
      <c r="J2077">
        <v>0.88239254995208005</v>
      </c>
      <c r="K2077" t="s">
        <v>5014</v>
      </c>
      <c r="L2077" t="s">
        <v>5014</v>
      </c>
      <c r="M2077" t="s">
        <v>16</v>
      </c>
    </row>
    <row r="2078" spans="1:13">
      <c r="A2078" t="s">
        <v>5015</v>
      </c>
      <c r="B2078" s="2">
        <v>7.5442744970854498</v>
      </c>
      <c r="C2078" s="2">
        <v>3.6962471384664699</v>
      </c>
      <c r="D2078" s="2">
        <v>17.953516152625099</v>
      </c>
      <c r="E2078" s="2">
        <v>14.100639265027599</v>
      </c>
      <c r="F2078">
        <v>1.5136303408049301</v>
      </c>
      <c r="G2078">
        <f t="shared" si="32"/>
        <v>2.8552762632537756</v>
      </c>
      <c r="H2078">
        <v>3.09773914559173</v>
      </c>
      <c r="I2078" s="1">
        <v>1.5708617652532299E-5</v>
      </c>
      <c r="J2078">
        <v>2.5627849605703901E-4</v>
      </c>
    </row>
    <row r="2079" spans="1:13">
      <c r="A2079" t="s">
        <v>5016</v>
      </c>
      <c r="B2079" s="2">
        <v>202.38852922496201</v>
      </c>
      <c r="C2079" s="2">
        <v>24.962326565259801</v>
      </c>
      <c r="D2079" s="2">
        <v>270.95064956908601</v>
      </c>
      <c r="E2079" s="2">
        <v>153.09265487744199</v>
      </c>
      <c r="F2079">
        <v>0.89932014500983404</v>
      </c>
      <c r="G2079">
        <f t="shared" si="32"/>
        <v>1.8651868261059077</v>
      </c>
      <c r="H2079">
        <v>7.2086808076574398</v>
      </c>
      <c r="I2079">
        <v>0.12587117137750101</v>
      </c>
      <c r="J2079">
        <v>0.38262566445782697</v>
      </c>
      <c r="K2079" t="s">
        <v>5017</v>
      </c>
      <c r="L2079" t="s">
        <v>5017</v>
      </c>
      <c r="M2079" t="s">
        <v>181</v>
      </c>
    </row>
    <row r="2080" spans="1:13">
      <c r="A2080" t="s">
        <v>5018</v>
      </c>
      <c r="B2080" s="2">
        <v>20.791307669133101</v>
      </c>
      <c r="C2080" s="2">
        <v>20.304042500343201</v>
      </c>
      <c r="D2080" s="2">
        <v>24.024753498923499</v>
      </c>
      <c r="E2080" s="2">
        <v>27.2213113224471</v>
      </c>
      <c r="F2080">
        <v>0.32046705336412901</v>
      </c>
      <c r="G2080">
        <f t="shared" si="32"/>
        <v>1.2487347447651231</v>
      </c>
      <c r="H2080">
        <v>4.5890888839853803</v>
      </c>
      <c r="I2080">
        <v>0.18729680482146499</v>
      </c>
      <c r="J2080">
        <v>0.48175643503346899</v>
      </c>
      <c r="K2080" t="s">
        <v>5019</v>
      </c>
      <c r="L2080" t="s">
        <v>5019</v>
      </c>
      <c r="M2080" t="s">
        <v>16</v>
      </c>
    </row>
    <row r="2081" spans="1:13">
      <c r="A2081" t="s">
        <v>5020</v>
      </c>
      <c r="B2081" s="2">
        <v>88.689778142902199</v>
      </c>
      <c r="C2081" s="2">
        <v>59.190587737908203</v>
      </c>
      <c r="D2081" s="2">
        <v>71.900796572590394</v>
      </c>
      <c r="E2081" s="2">
        <v>54.170409531669698</v>
      </c>
      <c r="F2081">
        <v>-0.231393149970087</v>
      </c>
      <c r="G2081">
        <f t="shared" si="32"/>
        <v>0.85181193549702006</v>
      </c>
      <c r="H2081">
        <v>6.1053133982344301</v>
      </c>
      <c r="I2081">
        <v>0.338685238700205</v>
      </c>
      <c r="J2081">
        <v>0.64767676687723497</v>
      </c>
      <c r="K2081" t="s">
        <v>5021</v>
      </c>
      <c r="L2081" t="s">
        <v>5021</v>
      </c>
      <c r="M2081" t="s">
        <v>1487</v>
      </c>
    </row>
    <row r="2082" spans="1:13">
      <c r="A2082" t="s">
        <v>5022</v>
      </c>
      <c r="B2082" s="2">
        <v>186.40892418782801</v>
      </c>
      <c r="C2082" s="2">
        <v>81.874405793154395</v>
      </c>
      <c r="D2082" s="2">
        <v>69.905961444520997</v>
      </c>
      <c r="E2082" s="2">
        <v>33.591098171899702</v>
      </c>
      <c r="F2082">
        <v>-1.37566713749999</v>
      </c>
      <c r="G2082">
        <f t="shared" si="32"/>
        <v>0.38537445855957869</v>
      </c>
      <c r="H2082">
        <v>6.7796045697108296</v>
      </c>
      <c r="I2082">
        <v>1.2647464503928499E-3</v>
      </c>
      <c r="J2082">
        <v>1.1551160583046199E-2</v>
      </c>
      <c r="K2082" t="s">
        <v>5023</v>
      </c>
      <c r="L2082" t="s">
        <v>5023</v>
      </c>
      <c r="M2082" t="s">
        <v>16</v>
      </c>
    </row>
    <row r="2083" spans="1:13">
      <c r="A2083" t="s">
        <v>5024</v>
      </c>
      <c r="B2083" s="2">
        <v>385.41144044953103</v>
      </c>
      <c r="C2083" s="2">
        <v>162.07790534563199</v>
      </c>
      <c r="D2083" s="2">
        <v>141.11290232039201</v>
      </c>
      <c r="E2083" s="2">
        <v>47.637294814282399</v>
      </c>
      <c r="F2083">
        <v>-1.5373389461555</v>
      </c>
      <c r="G2083">
        <f t="shared" si="32"/>
        <v>0.34452033727438641</v>
      </c>
      <c r="H2083">
        <v>7.6708252427351402</v>
      </c>
      <c r="I2083">
        <v>1.3089141053395201E-3</v>
      </c>
      <c r="J2083">
        <v>1.1874140067721301E-2</v>
      </c>
    </row>
    <row r="2084" spans="1:13">
      <c r="A2084" t="s">
        <v>5025</v>
      </c>
      <c r="B2084" s="2">
        <v>2999.65106303013</v>
      </c>
      <c r="C2084" s="2">
        <v>1091.5068433413901</v>
      </c>
      <c r="D2084" s="2">
        <v>850.23342436803898</v>
      </c>
      <c r="E2084" s="2">
        <v>246.67952320401599</v>
      </c>
      <c r="F2084">
        <v>-1.89917688063338</v>
      </c>
      <c r="G2084">
        <f t="shared" si="32"/>
        <v>0.26809628242907252</v>
      </c>
      <c r="H2084">
        <v>10.5487554075809</v>
      </c>
      <c r="I2084">
        <v>1.7139757356402401E-3</v>
      </c>
      <c r="J2084">
        <v>1.4913431884732001E-2</v>
      </c>
      <c r="K2084" t="s">
        <v>5026</v>
      </c>
      <c r="L2084" t="s">
        <v>5026</v>
      </c>
      <c r="M2084" t="s">
        <v>16</v>
      </c>
    </row>
    <row r="2085" spans="1:13">
      <c r="A2085" t="s">
        <v>5027</v>
      </c>
      <c r="B2085" s="2">
        <v>5387.5624506981703</v>
      </c>
      <c r="C2085" s="2">
        <v>1759.51490495493</v>
      </c>
      <c r="D2085" s="2">
        <v>974.08666623252498</v>
      </c>
      <c r="E2085" s="2">
        <v>354.96589964471002</v>
      </c>
      <c r="F2085">
        <v>-2.4270198661579498</v>
      </c>
      <c r="G2085">
        <f t="shared" si="32"/>
        <v>0.18594915973488751</v>
      </c>
      <c r="H2085">
        <v>11.6339949781068</v>
      </c>
      <c r="I2085">
        <v>2.8769115605889402E-4</v>
      </c>
      <c r="J2085">
        <v>3.3257097640408198E-3</v>
      </c>
    </row>
    <row r="2086" spans="1:13">
      <c r="A2086" t="s">
        <v>5028</v>
      </c>
      <c r="B2086" s="2">
        <v>2081.3287051526199</v>
      </c>
      <c r="C2086" s="2">
        <v>488.714758636689</v>
      </c>
      <c r="D2086" s="2">
        <v>660.03023150471995</v>
      </c>
      <c r="E2086" s="2">
        <v>95.274589628564797</v>
      </c>
      <c r="F2086">
        <v>-1.7668147880816001</v>
      </c>
      <c r="G2086">
        <f t="shared" si="32"/>
        <v>0.2938568047612109</v>
      </c>
      <c r="H2086">
        <v>9.8761438530613201</v>
      </c>
      <c r="I2086">
        <v>1.6261466682702501E-2</v>
      </c>
      <c r="J2086">
        <v>9.3991277426020703E-2</v>
      </c>
      <c r="K2086" t="s">
        <v>5029</v>
      </c>
      <c r="L2086" t="s">
        <v>5029</v>
      </c>
      <c r="M2086" t="s">
        <v>16</v>
      </c>
    </row>
    <row r="2087" spans="1:13">
      <c r="A2087" t="s">
        <v>5030</v>
      </c>
      <c r="B2087" s="2">
        <v>33.9195333687858</v>
      </c>
      <c r="C2087" s="2">
        <v>37.823241266225303</v>
      </c>
      <c r="D2087" s="2">
        <v>19.0810316597948</v>
      </c>
      <c r="E2087" s="2">
        <v>17.693852359590601</v>
      </c>
      <c r="F2087">
        <v>-0.96605120593835703</v>
      </c>
      <c r="G2087">
        <f t="shared" si="32"/>
        <v>0.51190528070874963</v>
      </c>
      <c r="H2087">
        <v>4.92597999345357</v>
      </c>
      <c r="I2087" s="1">
        <v>2.22233013588821E-5</v>
      </c>
      <c r="J2087">
        <v>3.5097059202578E-4</v>
      </c>
    </row>
    <row r="2088" spans="1:13">
      <c r="A2088" t="s">
        <v>5031</v>
      </c>
      <c r="B2088" s="2">
        <v>106.213880321172</v>
      </c>
      <c r="C2088" s="2">
        <v>124.912899871189</v>
      </c>
      <c r="D2088" s="2">
        <v>44.927156362607803</v>
      </c>
      <c r="E2088" s="2">
        <v>54.660393135473797</v>
      </c>
      <c r="F2088">
        <v>-1.2127006562737199</v>
      </c>
      <c r="G2088">
        <f t="shared" si="32"/>
        <v>0.43146018633913824</v>
      </c>
      <c r="H2088">
        <v>6.4973322763040304</v>
      </c>
      <c r="I2088" s="1">
        <v>2.5112807123583E-8</v>
      </c>
      <c r="J2088" s="1">
        <v>7.05600122375117E-7</v>
      </c>
    </row>
    <row r="2089" spans="1:13">
      <c r="A2089" t="s">
        <v>5032</v>
      </c>
      <c r="B2089" s="2">
        <v>15.8607975647387</v>
      </c>
      <c r="C2089" s="2">
        <v>15.0887896885343</v>
      </c>
      <c r="D2089" s="2">
        <v>15.611753176195799</v>
      </c>
      <c r="E2089" s="2">
        <v>18.946032680423201</v>
      </c>
      <c r="F2089">
        <v>0.16153778881813799</v>
      </c>
      <c r="G2089">
        <f t="shared" si="32"/>
        <v>1.1184787049974805</v>
      </c>
      <c r="H2089">
        <v>4.9453576598797202</v>
      </c>
      <c r="I2089">
        <v>0.632947409384231</v>
      </c>
      <c r="J2089">
        <v>0.86429470751555804</v>
      </c>
    </row>
    <row r="2090" spans="1:13">
      <c r="A2090" t="s">
        <v>5033</v>
      </c>
      <c r="B2090" s="2">
        <v>26.078240190712702</v>
      </c>
      <c r="C2090" s="2">
        <v>26.177531103933699</v>
      </c>
      <c r="D2090" s="2">
        <v>35.299908570620403</v>
      </c>
      <c r="E2090" s="2">
        <v>31.5767211340386</v>
      </c>
      <c r="F2090">
        <v>0.35417108868112701</v>
      </c>
      <c r="G2090">
        <f t="shared" si="32"/>
        <v>1.27825094153015</v>
      </c>
      <c r="H2090">
        <v>5.9139148808944899</v>
      </c>
      <c r="I2090">
        <v>0.11312966153203199</v>
      </c>
      <c r="J2090">
        <v>0.35899812592831598</v>
      </c>
      <c r="K2090" t="s">
        <v>5034</v>
      </c>
      <c r="L2090" t="s">
        <v>5034</v>
      </c>
      <c r="M2090" t="s">
        <v>29</v>
      </c>
    </row>
    <row r="2091" spans="1:13">
      <c r="A2091" t="s">
        <v>5035</v>
      </c>
      <c r="B2091" s="2">
        <v>35.642241718514001</v>
      </c>
      <c r="C2091" s="2">
        <v>52.9120309547597</v>
      </c>
      <c r="D2091" s="2">
        <v>26.626712361622801</v>
      </c>
      <c r="E2091" s="2">
        <v>57.818065248877602</v>
      </c>
      <c r="F2091">
        <v>-6.4652776187870895E-2</v>
      </c>
      <c r="G2091">
        <f t="shared" si="32"/>
        <v>0.95617541953128737</v>
      </c>
      <c r="H2091">
        <v>6.4438765662203004</v>
      </c>
      <c r="I2091">
        <v>0.83198068832076</v>
      </c>
      <c r="J2091">
        <v>0.94343998457000999</v>
      </c>
      <c r="K2091" t="s">
        <v>5036</v>
      </c>
      <c r="L2091" t="s">
        <v>5036</v>
      </c>
      <c r="M2091" t="s">
        <v>5037</v>
      </c>
    </row>
    <row r="2092" spans="1:13">
      <c r="A2092" t="s">
        <v>5038</v>
      </c>
      <c r="B2092" s="2">
        <v>87.917529572334402</v>
      </c>
      <c r="C2092" s="2">
        <v>100.96324375482401</v>
      </c>
      <c r="D2092" s="2">
        <v>126.455200727186</v>
      </c>
      <c r="E2092" s="2">
        <v>165.07003185931899</v>
      </c>
      <c r="F2092">
        <v>0.62679305047719103</v>
      </c>
      <c r="G2092">
        <f t="shared" si="32"/>
        <v>1.5441287504649011</v>
      </c>
      <c r="H2092">
        <v>7.3783099440166797</v>
      </c>
      <c r="I2092">
        <v>5.0887969541990596E-3</v>
      </c>
      <c r="J2092">
        <v>3.7990050341396603E-2</v>
      </c>
      <c r="K2092" t="s">
        <v>5039</v>
      </c>
      <c r="L2092" t="s">
        <v>5039</v>
      </c>
      <c r="M2092" t="s">
        <v>5040</v>
      </c>
    </row>
    <row r="2093" spans="1:13">
      <c r="A2093" t="s">
        <v>5041</v>
      </c>
      <c r="B2093" s="2">
        <v>22.9892459084415</v>
      </c>
      <c r="C2093" s="2">
        <v>23.6964885041412</v>
      </c>
      <c r="D2093" s="2">
        <v>44.320032627977902</v>
      </c>
      <c r="E2093" s="2">
        <v>37.347639134397397</v>
      </c>
      <c r="F2093">
        <v>0.80466694508227499</v>
      </c>
      <c r="G2093">
        <f t="shared" si="32"/>
        <v>1.746742499162675</v>
      </c>
      <c r="H2093">
        <v>5.0496546933001198</v>
      </c>
      <c r="I2093">
        <v>9.5096547878675299E-4</v>
      </c>
      <c r="J2093">
        <v>9.0531913580498904E-3</v>
      </c>
      <c r="K2093" t="s">
        <v>5042</v>
      </c>
      <c r="L2093" t="s">
        <v>5042</v>
      </c>
      <c r="M2093" t="s">
        <v>5043</v>
      </c>
    </row>
    <row r="2094" spans="1:13">
      <c r="A2094" t="s">
        <v>5044</v>
      </c>
      <c r="B2094" s="2">
        <v>13.247033172047701</v>
      </c>
      <c r="C2094" s="2">
        <v>12.202678909183801</v>
      </c>
      <c r="D2094" s="2">
        <v>20.6422069774144</v>
      </c>
      <c r="E2094" s="2">
        <v>18.5649343219089</v>
      </c>
      <c r="F2094">
        <v>0.62169012417814495</v>
      </c>
      <c r="G2094">
        <f t="shared" si="32"/>
        <v>1.5386766929873086</v>
      </c>
      <c r="H2094">
        <v>4.0939468983437504</v>
      </c>
      <c r="I2094">
        <v>1.3492997158438699E-2</v>
      </c>
      <c r="J2094">
        <v>8.1848075716706201E-2</v>
      </c>
    </row>
    <row r="2095" spans="1:13">
      <c r="A2095" t="s">
        <v>5045</v>
      </c>
      <c r="B2095" s="2">
        <v>31.780998865674899</v>
      </c>
      <c r="C2095" s="2">
        <v>32.962423111529702</v>
      </c>
      <c r="D2095" s="2">
        <v>47.962775035756898</v>
      </c>
      <c r="E2095" s="2">
        <v>44.425180078233701</v>
      </c>
      <c r="F2095">
        <v>0.51182998863170903</v>
      </c>
      <c r="G2095">
        <f t="shared" si="32"/>
        <v>1.4258576802584695</v>
      </c>
      <c r="H2095">
        <v>5.3309977971350904</v>
      </c>
      <c r="I2095">
        <v>1.7754229056947901E-2</v>
      </c>
      <c r="J2095">
        <v>0.100355156248771</v>
      </c>
      <c r="K2095" t="s">
        <v>5046</v>
      </c>
      <c r="L2095" t="s">
        <v>5046</v>
      </c>
      <c r="M2095" t="s">
        <v>2986</v>
      </c>
    </row>
    <row r="2096" spans="1:13">
      <c r="A2096" t="s">
        <v>5047</v>
      </c>
      <c r="B2096" s="2">
        <v>51.859461700437798</v>
      </c>
      <c r="C2096" s="2">
        <v>56.810812183005098</v>
      </c>
      <c r="D2096" s="2">
        <v>63.401064287772698</v>
      </c>
      <c r="E2096" s="2">
        <v>82.099474948500401</v>
      </c>
      <c r="F2096">
        <v>0.42263082687134301</v>
      </c>
      <c r="G2096">
        <f t="shared" si="32"/>
        <v>1.3403695587659927</v>
      </c>
      <c r="H2096">
        <v>6.2224549887029097</v>
      </c>
      <c r="I2096">
        <v>4.8959253883471998E-2</v>
      </c>
      <c r="J2096">
        <v>0.209086563780845</v>
      </c>
      <c r="K2096" t="s">
        <v>5048</v>
      </c>
      <c r="L2096" t="s">
        <v>5048</v>
      </c>
      <c r="M2096" t="s">
        <v>2986</v>
      </c>
    </row>
    <row r="2097" spans="1:13">
      <c r="A2097" t="s">
        <v>5049</v>
      </c>
      <c r="B2097" s="2">
        <v>89.5808341858651</v>
      </c>
      <c r="C2097" s="2">
        <v>70.380596198197097</v>
      </c>
      <c r="D2097" s="2">
        <v>66.263219036742001</v>
      </c>
      <c r="E2097" s="2">
        <v>84.7671634581002</v>
      </c>
      <c r="F2097">
        <v>-8.1089869063977804E-2</v>
      </c>
      <c r="G2097">
        <f t="shared" si="32"/>
        <v>0.94534322713464181</v>
      </c>
      <c r="H2097">
        <v>6.5987520907341999</v>
      </c>
      <c r="I2097">
        <v>0.72913727622553304</v>
      </c>
      <c r="J2097">
        <v>0.90508710082553301</v>
      </c>
      <c r="K2097" t="s">
        <v>5050</v>
      </c>
      <c r="L2097" t="s">
        <v>5050</v>
      </c>
      <c r="M2097" t="s">
        <v>16</v>
      </c>
    </row>
    <row r="2098" spans="1:13">
      <c r="A2098" t="s">
        <v>5051</v>
      </c>
      <c r="B2098" s="2">
        <v>193.29975758674101</v>
      </c>
      <c r="C2098" s="2">
        <v>108.912706778649</v>
      </c>
      <c r="D2098" s="2">
        <v>158.459294738387</v>
      </c>
      <c r="E2098" s="2">
        <v>122.822556686881</v>
      </c>
      <c r="F2098">
        <v>-0.103816634586774</v>
      </c>
      <c r="G2098">
        <f t="shared" si="32"/>
        <v>0.93056792464366356</v>
      </c>
      <c r="H2098">
        <v>7.4293736777129498</v>
      </c>
      <c r="I2098">
        <v>0.69407009516764795</v>
      </c>
      <c r="J2098">
        <v>0.89026039367705201</v>
      </c>
      <c r="K2098" t="s">
        <v>5052</v>
      </c>
      <c r="L2098" t="s">
        <v>5053</v>
      </c>
      <c r="M2098" t="s">
        <v>5054</v>
      </c>
    </row>
    <row r="2099" spans="1:13">
      <c r="A2099" t="s">
        <v>5055</v>
      </c>
      <c r="B2099" s="2">
        <v>8.4353305400482999</v>
      </c>
      <c r="C2099" s="2">
        <v>7.8988295013803898</v>
      </c>
      <c r="D2099" s="2">
        <v>12.7495984272265</v>
      </c>
      <c r="E2099" s="2">
        <v>10.8340819063339</v>
      </c>
      <c r="F2099">
        <v>0.52569744043939903</v>
      </c>
      <c r="G2099">
        <f t="shared" si="32"/>
        <v>1.4396293702204095</v>
      </c>
      <c r="H2099">
        <v>3.5306987776862302</v>
      </c>
      <c r="I2099">
        <v>5.7544844517929399E-2</v>
      </c>
      <c r="J2099">
        <v>0.23236171748457299</v>
      </c>
      <c r="K2099" t="s">
        <v>5056</v>
      </c>
      <c r="L2099" t="s">
        <v>5056</v>
      </c>
      <c r="M2099" t="s">
        <v>29</v>
      </c>
    </row>
    <row r="2100" spans="1:13">
      <c r="A2100" t="s">
        <v>5057</v>
      </c>
      <c r="B2100" s="2">
        <v>238.030770943476</v>
      </c>
      <c r="C2100" s="2">
        <v>180.305973425741</v>
      </c>
      <c r="D2100" s="2">
        <v>242.676029927754</v>
      </c>
      <c r="E2100" s="2">
        <v>207.48083489969201</v>
      </c>
      <c r="F2100">
        <v>0.105609001918106</v>
      </c>
      <c r="G2100">
        <f t="shared" si="32"/>
        <v>1.0759484825488339</v>
      </c>
      <c r="H2100">
        <v>7.9382572025267502</v>
      </c>
      <c r="I2100">
        <v>0.65021689466741805</v>
      </c>
      <c r="J2100">
        <v>0.87198460584168902</v>
      </c>
    </row>
    <row r="2101" spans="1:13">
      <c r="A2101" t="s">
        <v>5058</v>
      </c>
      <c r="B2101" s="2">
        <v>113.579943609664</v>
      </c>
      <c r="C2101" s="2">
        <v>141.267527620842</v>
      </c>
      <c r="D2101" s="2">
        <v>175.372027345932</v>
      </c>
      <c r="E2101" s="2">
        <v>164.96114661402899</v>
      </c>
      <c r="F2101">
        <v>0.41685448020479798</v>
      </c>
      <c r="G2101">
        <f t="shared" si="32"/>
        <v>1.3350136381700375</v>
      </c>
      <c r="H2101">
        <v>7.0769740801905296</v>
      </c>
      <c r="I2101">
        <v>5.1832397236413502E-2</v>
      </c>
      <c r="J2101">
        <v>0.21687060932629701</v>
      </c>
      <c r="K2101" t="s">
        <v>5059</v>
      </c>
      <c r="L2101" t="s">
        <v>5060</v>
      </c>
      <c r="M2101" t="s">
        <v>4492</v>
      </c>
    </row>
    <row r="2102" spans="1:13">
      <c r="A2102" t="s">
        <v>5061</v>
      </c>
      <c r="B2102" s="2">
        <v>223.77387425607</v>
      </c>
      <c r="C2102" s="2">
        <v>219.64822036530899</v>
      </c>
      <c r="D2102" s="2">
        <v>274.68012393895498</v>
      </c>
      <c r="E2102" s="2">
        <v>303.844276981154</v>
      </c>
      <c r="F2102">
        <v>0.38387035504741701</v>
      </c>
      <c r="G2102">
        <f t="shared" si="32"/>
        <v>1.3048376857478001</v>
      </c>
      <c r="H2102">
        <v>7.7323144680764804</v>
      </c>
      <c r="I2102">
        <v>8.1325702162843599E-2</v>
      </c>
      <c r="J2102">
        <v>0.28917605512670203</v>
      </c>
    </row>
    <row r="2103" spans="1:13">
      <c r="A2103" t="s">
        <v>5062</v>
      </c>
      <c r="B2103" s="2">
        <v>1613.94010875051</v>
      </c>
      <c r="C2103" s="2">
        <v>1988.93539515207</v>
      </c>
      <c r="D2103" s="2">
        <v>1867.16567987301</v>
      </c>
      <c r="E2103" s="2">
        <v>2570.94396915984</v>
      </c>
      <c r="F2103">
        <v>0.300816627739391</v>
      </c>
      <c r="G2103">
        <f t="shared" si="32"/>
        <v>1.2318414915565141</v>
      </c>
      <c r="H2103">
        <v>10.697575048886</v>
      </c>
      <c r="I2103">
        <v>0.39785438372380599</v>
      </c>
      <c r="J2103">
        <v>0.70446546739586402</v>
      </c>
      <c r="K2103" t="s">
        <v>5063</v>
      </c>
      <c r="L2103" t="s">
        <v>5064</v>
      </c>
      <c r="M2103" t="s">
        <v>5065</v>
      </c>
    </row>
    <row r="2104" spans="1:13">
      <c r="A2104" t="s">
        <v>5066</v>
      </c>
      <c r="B2104" s="2">
        <v>100.09529549282701</v>
      </c>
      <c r="C2104" s="2">
        <v>83.747846123610003</v>
      </c>
      <c r="D2104" s="2">
        <v>72.247724420950306</v>
      </c>
      <c r="E2104" s="2">
        <v>68.597704532566695</v>
      </c>
      <c r="F2104">
        <v>-0.384420873556092</v>
      </c>
      <c r="G2104">
        <f t="shared" si="32"/>
        <v>0.76608645915321261</v>
      </c>
      <c r="H2104">
        <v>6.5468579610444602</v>
      </c>
      <c r="I2104">
        <v>8.2833561316253704E-2</v>
      </c>
      <c r="J2104">
        <v>0.29295855689297401</v>
      </c>
      <c r="K2104" t="s">
        <v>5067</v>
      </c>
      <c r="L2104" t="s">
        <v>5067</v>
      </c>
      <c r="M2104" t="s">
        <v>29</v>
      </c>
    </row>
    <row r="2105" spans="1:13">
      <c r="A2105" t="s">
        <v>5068</v>
      </c>
      <c r="B2105" s="2">
        <v>169.83528178871899</v>
      </c>
      <c r="C2105" s="2">
        <v>183.749052951984</v>
      </c>
      <c r="D2105" s="2">
        <v>357.16221988652302</v>
      </c>
      <c r="E2105" s="2">
        <v>297.69226062228103</v>
      </c>
      <c r="F2105">
        <v>0.88877118222828699</v>
      </c>
      <c r="G2105">
        <f t="shared" si="32"/>
        <v>1.8515983501316073</v>
      </c>
      <c r="H2105">
        <v>8.2752753204926908</v>
      </c>
      <c r="I2105">
        <v>1.05141412959541E-4</v>
      </c>
      <c r="J2105">
        <v>1.3902031269094901E-3</v>
      </c>
    </row>
    <row r="2106" spans="1:13">
      <c r="A2106" t="s">
        <v>5069</v>
      </c>
      <c r="B2106" s="2">
        <v>298.20675571156698</v>
      </c>
      <c r="C2106" s="2">
        <v>381.21979048649303</v>
      </c>
      <c r="D2106" s="2">
        <v>511.111452596231</v>
      </c>
      <c r="E2106" s="2">
        <v>566.25771812954395</v>
      </c>
      <c r="F2106">
        <v>0.66510770415852805</v>
      </c>
      <c r="G2106">
        <f t="shared" si="32"/>
        <v>1.5856866479750826</v>
      </c>
      <c r="H2106">
        <v>8.6871548662649296</v>
      </c>
      <c r="I2106">
        <v>5.1314160158883303E-3</v>
      </c>
      <c r="J2106">
        <v>3.8235191897392599E-2</v>
      </c>
      <c r="K2106" t="s">
        <v>5070</v>
      </c>
      <c r="L2106" t="s">
        <v>5070</v>
      </c>
      <c r="M2106" t="s">
        <v>109</v>
      </c>
    </row>
    <row r="2107" spans="1:13">
      <c r="A2107" t="s">
        <v>5071</v>
      </c>
      <c r="B2107" s="2">
        <v>93.739095719691704</v>
      </c>
      <c r="C2107" s="2">
        <v>130.78638847477899</v>
      </c>
      <c r="D2107" s="2">
        <v>264.96614418487798</v>
      </c>
      <c r="E2107" s="2">
        <v>357.198047173151</v>
      </c>
      <c r="F2107">
        <v>1.4704108183497799</v>
      </c>
      <c r="G2107">
        <f t="shared" si="32"/>
        <v>2.7710078893894807</v>
      </c>
      <c r="H2107">
        <v>8.0220568413864299</v>
      </c>
      <c r="I2107" s="1">
        <v>5.8657214031080302E-9</v>
      </c>
      <c r="J2107" s="1">
        <v>1.8541178747636801E-7</v>
      </c>
      <c r="K2107" t="s">
        <v>5072</v>
      </c>
      <c r="L2107" t="s">
        <v>5072</v>
      </c>
      <c r="M2107" t="s">
        <v>29</v>
      </c>
    </row>
    <row r="2108" spans="1:13">
      <c r="A2108" t="s">
        <v>5073</v>
      </c>
      <c r="B2108" s="2">
        <v>143.81644533420399</v>
      </c>
      <c r="C2108" s="2">
        <v>142.48273215951599</v>
      </c>
      <c r="D2108" s="2">
        <v>121.164551039697</v>
      </c>
      <c r="E2108" s="2">
        <v>144.00073689574501</v>
      </c>
      <c r="F2108">
        <v>-0.109902636701374</v>
      </c>
      <c r="G2108">
        <f t="shared" si="32"/>
        <v>0.9266505967379175</v>
      </c>
      <c r="H2108">
        <v>7.2078784225139998</v>
      </c>
      <c r="I2108">
        <v>0.60033848698766101</v>
      </c>
      <c r="J2108">
        <v>0.84388091461386505</v>
      </c>
      <c r="K2108" t="s">
        <v>5074</v>
      </c>
      <c r="L2108" t="s">
        <v>5074</v>
      </c>
      <c r="M2108" t="s">
        <v>29</v>
      </c>
    </row>
    <row r="2109" spans="1:13">
      <c r="A2109" t="s">
        <v>5075</v>
      </c>
      <c r="B2109" s="2">
        <v>3.6830316442464399</v>
      </c>
      <c r="C2109" s="2">
        <v>5.1139857669193596</v>
      </c>
      <c r="D2109" s="2">
        <v>3.46927848359906</v>
      </c>
      <c r="E2109" s="2">
        <v>2.7221311322447099</v>
      </c>
      <c r="F2109">
        <v>-0.525783482519254</v>
      </c>
      <c r="G2109">
        <f t="shared" si="32"/>
        <v>0.69458180184269613</v>
      </c>
      <c r="H2109">
        <v>1.8585684135387699</v>
      </c>
      <c r="I2109">
        <v>0.115785841486545</v>
      </c>
      <c r="J2109">
        <v>0.36287336534048198</v>
      </c>
    </row>
    <row r="2110" spans="1:13">
      <c r="A2110" t="s">
        <v>5076</v>
      </c>
      <c r="B2110" s="2">
        <v>2.9701868098761599</v>
      </c>
      <c r="C2110" s="2">
        <v>5.4177869015878297</v>
      </c>
      <c r="D2110" s="2">
        <v>2.7754227868792398</v>
      </c>
      <c r="E2110" s="2">
        <v>5.1176065286200503</v>
      </c>
      <c r="F2110">
        <v>-6.9788232955112106E-2</v>
      </c>
      <c r="G2110">
        <f t="shared" si="32"/>
        <v>0.95277784197129634</v>
      </c>
      <c r="H2110">
        <v>1.9089034553844899</v>
      </c>
      <c r="I2110">
        <v>0.85101012809679699</v>
      </c>
      <c r="J2110">
        <v>0.95007473036082302</v>
      </c>
      <c r="K2110" t="s">
        <v>5077</v>
      </c>
      <c r="L2110" t="s">
        <v>5078</v>
      </c>
      <c r="M2110" t="s">
        <v>156</v>
      </c>
    </row>
    <row r="2111" spans="1:13">
      <c r="A2111" t="s">
        <v>5079</v>
      </c>
      <c r="B2111" s="2">
        <v>8.6729454848384009</v>
      </c>
      <c r="C2111" s="2">
        <v>12.557113566297</v>
      </c>
      <c r="D2111" s="2">
        <v>10.1476395645272</v>
      </c>
      <c r="E2111" s="2">
        <v>10.507426170464599</v>
      </c>
      <c r="F2111">
        <v>-4.1464648167594001E-2</v>
      </c>
      <c r="G2111">
        <f t="shared" si="32"/>
        <v>0.9716679928909121</v>
      </c>
      <c r="H2111">
        <v>3.0367678020389999</v>
      </c>
      <c r="I2111">
        <v>0.883367978659648</v>
      </c>
      <c r="J2111">
        <v>0.95836832750100098</v>
      </c>
      <c r="K2111" t="s">
        <v>5080</v>
      </c>
      <c r="L2111" t="s">
        <v>5081</v>
      </c>
      <c r="M2111" t="s">
        <v>1792</v>
      </c>
    </row>
    <row r="2112" spans="1:13">
      <c r="A2112" t="s">
        <v>5082</v>
      </c>
      <c r="B2112" s="2">
        <v>67.126221903201298</v>
      </c>
      <c r="C2112" s="2">
        <v>50.127187220298602</v>
      </c>
      <c r="D2112" s="2">
        <v>88.900261142225801</v>
      </c>
      <c r="E2112" s="2">
        <v>43.989639097074502</v>
      </c>
      <c r="F2112">
        <v>0.17810254999285799</v>
      </c>
      <c r="G2112">
        <f t="shared" si="32"/>
        <v>1.131394882068427</v>
      </c>
      <c r="H2112">
        <v>5.6811583002549702</v>
      </c>
      <c r="I2112">
        <v>0.54527992468599096</v>
      </c>
      <c r="J2112">
        <v>0.810749529216509</v>
      </c>
    </row>
    <row r="2113" spans="1:13">
      <c r="A2113" t="s">
        <v>5083</v>
      </c>
      <c r="B2113" s="2">
        <v>3.08899428227121</v>
      </c>
      <c r="C2113" s="2">
        <v>5.87348860359055</v>
      </c>
      <c r="D2113" s="2">
        <v>2.4284949385193402</v>
      </c>
      <c r="E2113" s="2">
        <v>4.46429505688132</v>
      </c>
      <c r="F2113">
        <v>-0.35792362819706303</v>
      </c>
      <c r="G2113">
        <f t="shared" si="32"/>
        <v>0.78028678504383553</v>
      </c>
      <c r="H2113">
        <v>1.7467661863455399</v>
      </c>
      <c r="I2113">
        <v>0.338134062343174</v>
      </c>
      <c r="J2113">
        <v>0.64746351928087198</v>
      </c>
      <c r="K2113" t="s">
        <v>5084</v>
      </c>
      <c r="L2113" t="s">
        <v>5085</v>
      </c>
      <c r="M2113" t="s">
        <v>5086</v>
      </c>
    </row>
    <row r="2114" spans="1:13">
      <c r="A2114" t="s">
        <v>5087</v>
      </c>
      <c r="B2114" s="2">
        <v>57.5028166392025</v>
      </c>
      <c r="C2114" s="2">
        <v>65.519778043501404</v>
      </c>
      <c r="D2114" s="2">
        <v>37.641671547049803</v>
      </c>
      <c r="E2114" s="2">
        <v>29.997885077336701</v>
      </c>
      <c r="F2114">
        <v>-0.86622606428814597</v>
      </c>
      <c r="G2114">
        <f t="shared" si="32"/>
        <v>0.54858000185907208</v>
      </c>
      <c r="H2114">
        <v>5.23730651960497</v>
      </c>
      <c r="I2114">
        <v>1.3306314186609E-4</v>
      </c>
      <c r="J2114">
        <v>1.7200430415022299E-3</v>
      </c>
      <c r="K2114" t="s">
        <v>5088</v>
      </c>
      <c r="L2114" t="s">
        <v>5088</v>
      </c>
      <c r="M2114" t="s">
        <v>16</v>
      </c>
    </row>
    <row r="2115" spans="1:13">
      <c r="A2115" t="s">
        <v>5089</v>
      </c>
      <c r="B2115" s="2">
        <v>91.244138799395699</v>
      </c>
      <c r="C2115" s="2">
        <v>90.887172788319205</v>
      </c>
      <c r="D2115" s="2">
        <v>77.538374108438902</v>
      </c>
      <c r="E2115" s="2">
        <v>90.810294571683499</v>
      </c>
      <c r="F2115">
        <v>-0.112426280491438</v>
      </c>
      <c r="G2115">
        <f t="shared" si="32"/>
        <v>0.92503106398835722</v>
      </c>
      <c r="H2115">
        <v>6.5950583000813996</v>
      </c>
      <c r="I2115">
        <v>0.58161105063171203</v>
      </c>
      <c r="J2115">
        <v>0.83261865701651805</v>
      </c>
    </row>
    <row r="2116" spans="1:13">
      <c r="A2116" t="s">
        <v>5090</v>
      </c>
      <c r="B2116" s="2">
        <v>390.69837297111002</v>
      </c>
      <c r="C2116" s="2">
        <v>396.359213697472</v>
      </c>
      <c r="D2116" s="2">
        <v>385.089911679495</v>
      </c>
      <c r="E2116" s="2">
        <v>362.37009632441601</v>
      </c>
      <c r="F2116">
        <v>-7.4557721854677295E-2</v>
      </c>
      <c r="G2116">
        <f t="shared" si="32"/>
        <v>0.94963319954037306</v>
      </c>
      <c r="H2116">
        <v>8.3162676479999202</v>
      </c>
      <c r="I2116">
        <v>0.73439945019645703</v>
      </c>
      <c r="J2116">
        <v>0.90582905781335499</v>
      </c>
      <c r="K2116" t="s">
        <v>5091</v>
      </c>
      <c r="L2116" t="s">
        <v>5092</v>
      </c>
      <c r="M2116" t="s">
        <v>5093</v>
      </c>
    </row>
    <row r="2117" spans="1:13">
      <c r="A2117" t="s">
        <v>5094</v>
      </c>
      <c r="B2117" s="2">
        <v>4.6334914234068103</v>
      </c>
      <c r="C2117" s="2">
        <v>2.6835766895715398</v>
      </c>
      <c r="D2117" s="2">
        <v>2.0815670901594299</v>
      </c>
      <c r="E2117" s="2">
        <v>3.32099998133855</v>
      </c>
      <c r="F2117">
        <v>-0.40266952684705598</v>
      </c>
      <c r="G2117">
        <f t="shared" si="32"/>
        <v>0.75645725783961559</v>
      </c>
      <c r="H2117">
        <v>1.74651739705406</v>
      </c>
      <c r="I2117">
        <v>0.27922332444942</v>
      </c>
      <c r="J2117">
        <v>0.59366136138851999</v>
      </c>
    </row>
    <row r="2118" spans="1:13">
      <c r="A2118" t="s">
        <v>5095</v>
      </c>
      <c r="B2118" s="2">
        <v>26.078240190712702</v>
      </c>
      <c r="C2118" s="2">
        <v>16.5065283169872</v>
      </c>
      <c r="D2118" s="2">
        <v>10.4945674128871</v>
      </c>
      <c r="E2118" s="2">
        <v>12.467360585680799</v>
      </c>
      <c r="F2118">
        <v>-0.88686377654237403</v>
      </c>
      <c r="G2118">
        <f t="shared" ref="G2118:G2181" si="33">2^F2118</f>
        <v>0.5407884421471465</v>
      </c>
      <c r="H2118">
        <v>4.2538702725937796</v>
      </c>
      <c r="I2118">
        <v>1.5254876816165301E-2</v>
      </c>
      <c r="J2118">
        <v>8.9580887660674402E-2</v>
      </c>
    </row>
    <row r="2119" spans="1:13">
      <c r="A2119" t="s">
        <v>5096</v>
      </c>
      <c r="B2119" s="2">
        <v>66.413377068830997</v>
      </c>
      <c r="C2119" s="2">
        <v>91.849209714769401</v>
      </c>
      <c r="D2119" s="2">
        <v>58.717538334914003</v>
      </c>
      <c r="E2119" s="2">
        <v>97.343409289070806</v>
      </c>
      <c r="F2119">
        <v>-1.9103342351852601E-2</v>
      </c>
      <c r="G2119">
        <f t="shared" si="33"/>
        <v>0.98684585414484693</v>
      </c>
      <c r="H2119">
        <v>6.3615215020801399</v>
      </c>
      <c r="I2119">
        <v>0.95494616250007602</v>
      </c>
      <c r="J2119">
        <v>0.98088656346161696</v>
      </c>
      <c r="K2119" t="s">
        <v>5097</v>
      </c>
      <c r="L2119" t="s">
        <v>5098</v>
      </c>
      <c r="M2119" t="s">
        <v>5099</v>
      </c>
    </row>
    <row r="2120" spans="1:13">
      <c r="A2120" t="s">
        <v>5100</v>
      </c>
      <c r="B2120" s="2">
        <v>62.195711798806798</v>
      </c>
      <c r="C2120" s="2">
        <v>72.507204140876397</v>
      </c>
      <c r="D2120" s="2">
        <v>56.549239282664601</v>
      </c>
      <c r="E2120" s="2">
        <v>76.818540551945702</v>
      </c>
      <c r="F2120">
        <v>-1.3001500917679499E-2</v>
      </c>
      <c r="G2120">
        <f t="shared" si="33"/>
        <v>0.99102853224021292</v>
      </c>
      <c r="H2120">
        <v>6.0038479803359497</v>
      </c>
      <c r="I2120">
        <v>0.96061260214126398</v>
      </c>
      <c r="J2120">
        <v>0.98431924092426404</v>
      </c>
      <c r="K2120" t="s">
        <v>5101</v>
      </c>
      <c r="L2120" t="s">
        <v>5102</v>
      </c>
      <c r="M2120" t="s">
        <v>5103</v>
      </c>
    </row>
    <row r="2121" spans="1:13">
      <c r="A2121" t="s">
        <v>5104</v>
      </c>
      <c r="B2121" s="2">
        <v>130.74762337074901</v>
      </c>
      <c r="C2121" s="2">
        <v>124.912899871189</v>
      </c>
      <c r="D2121" s="2">
        <v>119.169715911628</v>
      </c>
      <c r="E2121" s="2">
        <v>126.14355666822</v>
      </c>
      <c r="F2121">
        <v>-5.9333737924163701E-2</v>
      </c>
      <c r="G2121">
        <f t="shared" si="33"/>
        <v>0.95970722676431286</v>
      </c>
      <c r="H2121">
        <v>6.8849782022521797</v>
      </c>
      <c r="I2121">
        <v>0.79253587292661898</v>
      </c>
      <c r="J2121">
        <v>0.93052818974495</v>
      </c>
      <c r="K2121" t="s">
        <v>5105</v>
      </c>
      <c r="L2121" t="s">
        <v>5106</v>
      </c>
      <c r="M2121" t="s">
        <v>5107</v>
      </c>
    </row>
    <row r="2122" spans="1:13">
      <c r="A2122" t="s">
        <v>5108</v>
      </c>
      <c r="B2122" s="2">
        <v>149.34099280057299</v>
      </c>
      <c r="C2122" s="2">
        <v>169.41976610012</v>
      </c>
      <c r="D2122" s="2">
        <v>154.03596467179801</v>
      </c>
      <c r="E2122" s="2">
        <v>157.448064689034</v>
      </c>
      <c r="F2122">
        <v>-3.33559319268876E-2</v>
      </c>
      <c r="G2122">
        <f t="shared" si="33"/>
        <v>0.97714466217243179</v>
      </c>
      <c r="H2122">
        <v>7.02376426991896</v>
      </c>
      <c r="I2122">
        <v>0.87272700315061302</v>
      </c>
      <c r="J2122">
        <v>0.95485394525256195</v>
      </c>
      <c r="K2122" t="s">
        <v>5109</v>
      </c>
      <c r="L2122" t="s">
        <v>5109</v>
      </c>
      <c r="M2122" t="s">
        <v>16</v>
      </c>
    </row>
    <row r="2123" spans="1:13">
      <c r="A2123" t="s">
        <v>5110</v>
      </c>
      <c r="B2123" s="2">
        <v>168.40959211997799</v>
      </c>
      <c r="C2123" s="2">
        <v>177.014794466832</v>
      </c>
      <c r="D2123" s="2">
        <v>172.59660455905299</v>
      </c>
      <c r="E2123" s="2">
        <v>154.780376179434</v>
      </c>
      <c r="F2123">
        <v>-7.7827639029230899E-2</v>
      </c>
      <c r="G2123">
        <f t="shared" si="33"/>
        <v>0.94748326110386927</v>
      </c>
      <c r="H2123">
        <v>7.1195913267023396</v>
      </c>
      <c r="I2123">
        <v>0.70868566882961603</v>
      </c>
      <c r="J2123">
        <v>0.89688673258880003</v>
      </c>
      <c r="K2123" t="s">
        <v>5111</v>
      </c>
      <c r="L2123" t="s">
        <v>5112</v>
      </c>
      <c r="M2123" t="s">
        <v>5113</v>
      </c>
    </row>
    <row r="2124" spans="1:13">
      <c r="A2124" t="s">
        <v>5114</v>
      </c>
      <c r="B2124" s="2">
        <v>251.15899664312801</v>
      </c>
      <c r="C2124" s="2">
        <v>187.69846770267401</v>
      </c>
      <c r="D2124" s="2">
        <v>128.970427627795</v>
      </c>
      <c r="E2124" s="2">
        <v>105.618687931095</v>
      </c>
      <c r="F2124">
        <v>-0.90402705017329099</v>
      </c>
      <c r="G2124">
        <f t="shared" si="33"/>
        <v>0.53439297577615053</v>
      </c>
      <c r="H2124">
        <v>7.2145926005793601</v>
      </c>
      <c r="I2124">
        <v>7.0940738835452205E-4</v>
      </c>
      <c r="J2124">
        <v>7.0522415068363497E-3</v>
      </c>
      <c r="K2124" t="s">
        <v>5115</v>
      </c>
      <c r="L2124" t="s">
        <v>5116</v>
      </c>
      <c r="M2124" t="s">
        <v>3038</v>
      </c>
    </row>
    <row r="2125" spans="1:13">
      <c r="A2125" t="s">
        <v>5117</v>
      </c>
      <c r="B2125" s="2">
        <v>39.384677098957901</v>
      </c>
      <c r="C2125" s="2">
        <v>34.9371304868748</v>
      </c>
      <c r="D2125" s="2">
        <v>42.672125348268402</v>
      </c>
      <c r="E2125" s="2">
        <v>31.250065398169301</v>
      </c>
      <c r="F2125">
        <v>-1.10161400380975E-2</v>
      </c>
      <c r="G2125">
        <f t="shared" si="33"/>
        <v>0.99239327230148577</v>
      </c>
      <c r="H2125">
        <v>4.9657523127019898</v>
      </c>
      <c r="I2125">
        <v>0.96276798354235005</v>
      </c>
      <c r="J2125">
        <v>0.98490535055464901</v>
      </c>
      <c r="K2125" t="s">
        <v>5118</v>
      </c>
      <c r="L2125" t="s">
        <v>5119</v>
      </c>
      <c r="M2125" t="s">
        <v>5120</v>
      </c>
    </row>
    <row r="2126" spans="1:13">
      <c r="A2126" t="s">
        <v>5121</v>
      </c>
      <c r="B2126" s="2">
        <v>25.246587883947399</v>
      </c>
      <c r="C2126" s="2">
        <v>22.633184532801501</v>
      </c>
      <c r="D2126" s="2">
        <v>25.846124702813</v>
      </c>
      <c r="E2126" s="2">
        <v>20.198213001255699</v>
      </c>
      <c r="F2126">
        <v>-6.0173622752875702E-2</v>
      </c>
      <c r="G2126">
        <f t="shared" si="33"/>
        <v>0.95914868255520125</v>
      </c>
      <c r="H2126">
        <v>4.2500678802148597</v>
      </c>
      <c r="I2126">
        <v>0.804846171031942</v>
      </c>
      <c r="J2126">
        <v>0.93574931264230998</v>
      </c>
    </row>
    <row r="2127" spans="1:13">
      <c r="A2127" t="s">
        <v>5122</v>
      </c>
      <c r="B2127" s="2">
        <v>47.463585221821099</v>
      </c>
      <c r="C2127" s="2">
        <v>46.886641783834897</v>
      </c>
      <c r="D2127" s="2">
        <v>42.845589272448301</v>
      </c>
      <c r="E2127" s="2">
        <v>38.327606342005502</v>
      </c>
      <c r="F2127">
        <v>-0.21809057938986201</v>
      </c>
      <c r="G2127">
        <f t="shared" si="33"/>
        <v>0.85970250825661676</v>
      </c>
      <c r="H2127">
        <v>5.2031471727893797</v>
      </c>
      <c r="I2127">
        <v>0.36438064210184301</v>
      </c>
      <c r="J2127">
        <v>0.67073888896453804</v>
      </c>
      <c r="K2127" t="s">
        <v>5123</v>
      </c>
      <c r="L2127" t="s">
        <v>5124</v>
      </c>
      <c r="M2127" t="s">
        <v>3034</v>
      </c>
    </row>
    <row r="2128" spans="1:13">
      <c r="A2128" t="s">
        <v>5125</v>
      </c>
      <c r="B2128" s="2">
        <v>37.958987430217398</v>
      </c>
      <c r="C2128" s="2">
        <v>38.5321105804518</v>
      </c>
      <c r="D2128" s="2">
        <v>28.968475338052102</v>
      </c>
      <c r="E2128" s="2">
        <v>31.1411801528795</v>
      </c>
      <c r="F2128">
        <v>-0.34677014843572901</v>
      </c>
      <c r="G2128">
        <f t="shared" si="33"/>
        <v>0.78634256301588357</v>
      </c>
      <c r="H2128">
        <v>4.8380103769192804</v>
      </c>
      <c r="I2128">
        <v>0.17520307857539599</v>
      </c>
      <c r="J2128">
        <v>0.46605631552666099</v>
      </c>
      <c r="K2128" t="s">
        <v>5126</v>
      </c>
      <c r="L2128" t="s">
        <v>5126</v>
      </c>
      <c r="M2128" t="s">
        <v>177</v>
      </c>
    </row>
    <row r="2129" spans="1:13">
      <c r="A2129" t="s">
        <v>5127</v>
      </c>
      <c r="B2129" s="2">
        <v>532.732706219389</v>
      </c>
      <c r="C2129" s="2">
        <v>264.35762068401903</v>
      </c>
      <c r="D2129" s="2">
        <v>291.59285654650103</v>
      </c>
      <c r="E2129" s="2">
        <v>140.951950027631</v>
      </c>
      <c r="F2129">
        <v>-0.88238965732106001</v>
      </c>
      <c r="G2129">
        <f t="shared" si="33"/>
        <v>0.54246815099872359</v>
      </c>
      <c r="H2129">
        <v>8.3931775965971909</v>
      </c>
      <c r="I2129">
        <v>1.44220682932031E-2</v>
      </c>
      <c r="J2129">
        <v>8.5866891969657994E-2</v>
      </c>
      <c r="K2129" t="s">
        <v>5128</v>
      </c>
      <c r="L2129" t="s">
        <v>5128</v>
      </c>
      <c r="M2129" t="s">
        <v>29</v>
      </c>
    </row>
    <row r="2130" spans="1:13">
      <c r="A2130" t="s">
        <v>5129</v>
      </c>
      <c r="B2130" s="2">
        <v>45.859684344488002</v>
      </c>
      <c r="C2130" s="2">
        <v>57.620948542121099</v>
      </c>
      <c r="D2130" s="2">
        <v>58.544074410734098</v>
      </c>
      <c r="E2130" s="2">
        <v>65.167819305938295</v>
      </c>
      <c r="F2130">
        <v>0.25786343279333601</v>
      </c>
      <c r="G2130">
        <f t="shared" si="33"/>
        <v>1.1957066044275073</v>
      </c>
      <c r="H2130">
        <v>5.6124931459534704</v>
      </c>
      <c r="I2130">
        <v>0.230691606009363</v>
      </c>
      <c r="J2130">
        <v>0.54077534062218102</v>
      </c>
      <c r="K2130" t="s">
        <v>5130</v>
      </c>
      <c r="L2130" t="s">
        <v>5130</v>
      </c>
      <c r="M2130" t="s">
        <v>29</v>
      </c>
    </row>
    <row r="2131" spans="1:13">
      <c r="A2131" t="s">
        <v>5131</v>
      </c>
      <c r="B2131" s="2">
        <v>21.3853450311084</v>
      </c>
      <c r="C2131" s="2">
        <v>27.443369165052399</v>
      </c>
      <c r="D2131" s="2">
        <v>19.601423432334698</v>
      </c>
      <c r="E2131" s="2">
        <v>28.364606397989899</v>
      </c>
      <c r="F2131">
        <v>-2.16555139716798E-2</v>
      </c>
      <c r="G2131">
        <f t="shared" si="33"/>
        <v>0.98510163690997199</v>
      </c>
      <c r="H2131">
        <v>4.3625014521995604</v>
      </c>
      <c r="I2131">
        <v>0.93606997533538305</v>
      </c>
      <c r="J2131">
        <v>0.97596706140299805</v>
      </c>
    </row>
    <row r="2132" spans="1:13">
      <c r="A2132" t="s">
        <v>5132</v>
      </c>
      <c r="B2132" s="2">
        <v>52.156480381425403</v>
      </c>
      <c r="C2132" s="2">
        <v>65.6210450883909</v>
      </c>
      <c r="D2132" s="2">
        <v>57.676754789834298</v>
      </c>
      <c r="E2132" s="2">
        <v>60.9757373622815</v>
      </c>
      <c r="F2132">
        <v>1.06132791253515E-2</v>
      </c>
      <c r="G2132">
        <f t="shared" si="33"/>
        <v>1.0073836905001232</v>
      </c>
      <c r="H2132">
        <v>5.50791492631887</v>
      </c>
      <c r="I2132">
        <v>0.96173085001820802</v>
      </c>
      <c r="J2132">
        <v>0.98490535055464901</v>
      </c>
      <c r="K2132" t="s">
        <v>5133</v>
      </c>
      <c r="L2132" t="s">
        <v>5133</v>
      </c>
      <c r="M2132" t="s">
        <v>16</v>
      </c>
    </row>
    <row r="2133" spans="1:13">
      <c r="A2133" t="s">
        <v>5134</v>
      </c>
      <c r="B2133" s="2">
        <v>11.4055173499245</v>
      </c>
      <c r="C2133" s="2">
        <v>14.835622076310599</v>
      </c>
      <c r="D2133" s="2">
        <v>12.662866465136601</v>
      </c>
      <c r="E2133" s="2">
        <v>14.318409755607201</v>
      </c>
      <c r="F2133">
        <v>4.1150023342837697E-2</v>
      </c>
      <c r="G2133">
        <f t="shared" si="33"/>
        <v>1.028933699352625</v>
      </c>
      <c r="H2133">
        <v>3.3984123594354498</v>
      </c>
      <c r="I2133">
        <v>0.884393352805807</v>
      </c>
      <c r="J2133">
        <v>0.95836832750100098</v>
      </c>
    </row>
    <row r="2134" spans="1:13">
      <c r="A2134" t="s">
        <v>5135</v>
      </c>
      <c r="B2134" s="2">
        <v>1.96032329451827</v>
      </c>
      <c r="C2134" s="2">
        <v>2.2278749875688302</v>
      </c>
      <c r="D2134" s="2">
        <v>2.7754227868792398</v>
      </c>
      <c r="E2134" s="2">
        <v>2.1232622831508698</v>
      </c>
      <c r="F2134">
        <v>0.20291479871023499</v>
      </c>
      <c r="G2134">
        <f t="shared" si="33"/>
        <v>1.1510215134040958</v>
      </c>
      <c r="H2134">
        <v>0.97918769456066901</v>
      </c>
      <c r="I2134">
        <v>0.57968717082282195</v>
      </c>
      <c r="J2134">
        <v>0.83151100016030899</v>
      </c>
    </row>
    <row r="2135" spans="1:13">
      <c r="A2135" t="s">
        <v>5136</v>
      </c>
      <c r="B2135" s="2">
        <v>2.6137643926910199</v>
      </c>
      <c r="C2135" s="2">
        <v>2.43040907734781</v>
      </c>
      <c r="D2135" s="2">
        <v>3.9896702561389099</v>
      </c>
      <c r="E2135" s="2">
        <v>2.3954753963753399</v>
      </c>
      <c r="F2135">
        <v>0.30963828842269597</v>
      </c>
      <c r="G2135">
        <f t="shared" si="33"/>
        <v>1.2393969201787696</v>
      </c>
      <c r="H2135">
        <v>1.2192519277817699</v>
      </c>
      <c r="I2135">
        <v>0.38088049586176898</v>
      </c>
      <c r="J2135">
        <v>0.68705547194675698</v>
      </c>
    </row>
    <row r="2136" spans="1:13">
      <c r="A2136" t="s">
        <v>5137</v>
      </c>
      <c r="B2136" s="2">
        <v>18.771580638417301</v>
      </c>
      <c r="C2136" s="2">
        <v>21.012911814569598</v>
      </c>
      <c r="D2136" s="2">
        <v>20.2085471669645</v>
      </c>
      <c r="E2136" s="2">
        <v>20.252655623900601</v>
      </c>
      <c r="F2136">
        <v>2.3727253512332999E-2</v>
      </c>
      <c r="G2136">
        <f t="shared" si="33"/>
        <v>1.0165824666922476</v>
      </c>
      <c r="H2136">
        <v>4.0663613068871198</v>
      </c>
      <c r="I2136">
        <v>0.92213552366150497</v>
      </c>
      <c r="J2136">
        <v>0.97154312223636996</v>
      </c>
    </row>
    <row r="2137" spans="1:13">
      <c r="A2137" t="s">
        <v>5138</v>
      </c>
      <c r="B2137" s="2">
        <v>101.46158142537</v>
      </c>
      <c r="C2137" s="2">
        <v>103.140485219948</v>
      </c>
      <c r="D2137" s="2">
        <v>104.77221020469101</v>
      </c>
      <c r="E2137" s="2">
        <v>91.028065062263096</v>
      </c>
      <c r="F2137">
        <v>-6.4284061702875497E-2</v>
      </c>
      <c r="G2137">
        <f t="shared" si="33"/>
        <v>0.95641982376999102</v>
      </c>
      <c r="H2137">
        <v>6.2720883161024803</v>
      </c>
      <c r="I2137">
        <v>0.75352874815915105</v>
      </c>
      <c r="J2137">
        <v>0.91335449821807202</v>
      </c>
      <c r="K2137" t="s">
        <v>5139</v>
      </c>
      <c r="L2137" t="s">
        <v>5139</v>
      </c>
      <c r="M2137" t="s">
        <v>29</v>
      </c>
    </row>
    <row r="2138" spans="1:13">
      <c r="A2138" t="s">
        <v>5140</v>
      </c>
      <c r="B2138" s="2">
        <v>165.91463519968201</v>
      </c>
      <c r="C2138" s="2">
        <v>179.54647058907</v>
      </c>
      <c r="D2138" s="2">
        <v>230.62028719724699</v>
      </c>
      <c r="E2138" s="2">
        <v>174.70637606746499</v>
      </c>
      <c r="F2138">
        <v>0.22988044248233</v>
      </c>
      <c r="G2138">
        <f t="shared" si="33"/>
        <v>1.1727377593052351</v>
      </c>
      <c r="H2138">
        <v>7.2887908246828603</v>
      </c>
      <c r="I2138">
        <v>0.321324135744252</v>
      </c>
      <c r="J2138">
        <v>0.635423975181448</v>
      </c>
    </row>
    <row r="2139" spans="1:13">
      <c r="A2139" t="s">
        <v>5141</v>
      </c>
      <c r="B2139" s="2">
        <v>37.4837575406372</v>
      </c>
      <c r="C2139" s="2">
        <v>30.2788464219582</v>
      </c>
      <c r="D2139" s="2">
        <v>63.314332325682798</v>
      </c>
      <c r="E2139" s="2">
        <v>47.473966946347701</v>
      </c>
      <c r="F2139">
        <v>0.70746203110738703</v>
      </c>
      <c r="G2139">
        <f t="shared" si="33"/>
        <v>1.632928963149767</v>
      </c>
      <c r="H2139">
        <v>5.5447622865316797</v>
      </c>
      <c r="I2139">
        <v>1.9903149692184099E-3</v>
      </c>
      <c r="J2139">
        <v>1.6776696594703499E-2</v>
      </c>
    </row>
    <row r="2140" spans="1:13">
      <c r="A2140" t="s">
        <v>5142</v>
      </c>
      <c r="B2140" s="2">
        <v>107.04553262793701</v>
      </c>
      <c r="C2140" s="2">
        <v>159.293061611171</v>
      </c>
      <c r="D2140" s="2">
        <v>178.060718170722</v>
      </c>
      <c r="E2140" s="2">
        <v>225.50134299515199</v>
      </c>
      <c r="F2140">
        <v>0.59963571183032005</v>
      </c>
      <c r="G2140">
        <f t="shared" si="33"/>
        <v>1.5153338883333609</v>
      </c>
      <c r="H2140">
        <v>7.4325849709666301</v>
      </c>
      <c r="I2140">
        <v>1.8586985737108701E-2</v>
      </c>
      <c r="J2140">
        <v>0.103981237256159</v>
      </c>
      <c r="K2140" t="s">
        <v>5143</v>
      </c>
      <c r="L2140" t="s">
        <v>5143</v>
      </c>
      <c r="M2140" t="s">
        <v>29</v>
      </c>
    </row>
    <row r="2141" spans="1:13">
      <c r="A2141" t="s">
        <v>5144</v>
      </c>
      <c r="B2141" s="2">
        <v>244.92160434238801</v>
      </c>
      <c r="C2141" s="2">
        <v>250.23086792193499</v>
      </c>
      <c r="D2141" s="2">
        <v>288.12357806290203</v>
      </c>
      <c r="E2141" s="2">
        <v>235.083244580653</v>
      </c>
      <c r="F2141">
        <v>7.9103578045120804E-2</v>
      </c>
      <c r="G2141">
        <f t="shared" si="33"/>
        <v>1.056361463921077</v>
      </c>
      <c r="H2141">
        <v>7.6653966398703304</v>
      </c>
      <c r="I2141">
        <v>0.71832146742409297</v>
      </c>
      <c r="J2141">
        <v>0.900349645972082</v>
      </c>
      <c r="K2141" t="s">
        <v>5145</v>
      </c>
      <c r="L2141" t="s">
        <v>5145</v>
      </c>
      <c r="M2141" t="s">
        <v>16</v>
      </c>
    </row>
    <row r="2142" spans="1:13">
      <c r="A2142" t="s">
        <v>5146</v>
      </c>
      <c r="B2142" s="2">
        <v>121.064814370552</v>
      </c>
      <c r="C2142" s="2">
        <v>160.71080023962401</v>
      </c>
      <c r="D2142" s="2">
        <v>124.20016971284601</v>
      </c>
      <c r="E2142" s="2">
        <v>164.96114661402899</v>
      </c>
      <c r="F2142">
        <v>3.7839685511893303E-2</v>
      </c>
      <c r="G2142">
        <f t="shared" si="33"/>
        <v>1.0265754647398087</v>
      </c>
      <c r="H2142">
        <v>6.8356364673768599</v>
      </c>
      <c r="I2142">
        <v>0.88297506127131598</v>
      </c>
      <c r="J2142">
        <v>0.95829321295701297</v>
      </c>
    </row>
    <row r="2143" spans="1:13">
      <c r="A2143" t="s">
        <v>5147</v>
      </c>
      <c r="B2143" s="2">
        <v>98.966624505073796</v>
      </c>
      <c r="C2143" s="2">
        <v>101.115144322158</v>
      </c>
      <c r="D2143" s="2">
        <v>128.45003585525501</v>
      </c>
      <c r="E2143" s="2">
        <v>101.045507628924</v>
      </c>
      <c r="F2143">
        <v>0.19667283825915099</v>
      </c>
      <c r="G2143">
        <f t="shared" si="33"/>
        <v>1.1460522645670272</v>
      </c>
      <c r="H2143">
        <v>6.3702069359127602</v>
      </c>
      <c r="I2143">
        <v>0.34667646073560099</v>
      </c>
      <c r="J2143">
        <v>0.65483331472280204</v>
      </c>
      <c r="K2143" t="s">
        <v>5148</v>
      </c>
      <c r="L2143" t="s">
        <v>5148</v>
      </c>
      <c r="M2143" t="s">
        <v>29</v>
      </c>
    </row>
    <row r="2144" spans="1:13">
      <c r="A2144" t="s">
        <v>5149</v>
      </c>
      <c r="B2144" s="2">
        <v>29.107830736786401</v>
      </c>
      <c r="C2144" s="2">
        <v>40.6587185231311</v>
      </c>
      <c r="D2144" s="2">
        <v>35.820300343160298</v>
      </c>
      <c r="E2144" s="2">
        <v>37.347639134397397</v>
      </c>
      <c r="F2144">
        <v>6.8064983786516806E-2</v>
      </c>
      <c r="G2144">
        <f t="shared" si="33"/>
        <v>1.0483096938112959</v>
      </c>
      <c r="H2144">
        <v>4.8386505143361997</v>
      </c>
      <c r="I2144">
        <v>0.779876224915803</v>
      </c>
      <c r="J2144">
        <v>0.92614593660385602</v>
      </c>
      <c r="K2144" t="s">
        <v>5150</v>
      </c>
      <c r="L2144" t="s">
        <v>5150</v>
      </c>
      <c r="M2144" t="s">
        <v>5151</v>
      </c>
    </row>
    <row r="2145" spans="1:13">
      <c r="A2145" t="s">
        <v>5152</v>
      </c>
      <c r="B2145" s="2">
        <v>126.708169309317</v>
      </c>
      <c r="C2145" s="2">
        <v>118.938144222709</v>
      </c>
      <c r="D2145" s="2">
        <v>132.09277826303401</v>
      </c>
      <c r="E2145" s="2">
        <v>129.51899927220299</v>
      </c>
      <c r="F2145">
        <v>9.0832911419332696E-2</v>
      </c>
      <c r="G2145">
        <f t="shared" si="33"/>
        <v>1.0649848529226031</v>
      </c>
      <c r="H2145">
        <v>6.9365529035093596</v>
      </c>
      <c r="I2145">
        <v>0.65079393674983299</v>
      </c>
      <c r="J2145">
        <v>0.87225029884750005</v>
      </c>
      <c r="K2145" t="s">
        <v>5153</v>
      </c>
      <c r="L2145" t="s">
        <v>5154</v>
      </c>
      <c r="M2145" t="s">
        <v>49</v>
      </c>
    </row>
    <row r="2146" spans="1:13">
      <c r="A2146" t="s">
        <v>5155</v>
      </c>
      <c r="B2146" s="2">
        <v>42.830093798414303</v>
      </c>
      <c r="C2146" s="2">
        <v>48.000579277619302</v>
      </c>
      <c r="D2146" s="2">
        <v>46.835259528587301</v>
      </c>
      <c r="E2146" s="2">
        <v>57.763622626232703</v>
      </c>
      <c r="F2146">
        <v>0.205205123885637</v>
      </c>
      <c r="G2146">
        <f t="shared" si="33"/>
        <v>1.1528502485974863</v>
      </c>
      <c r="H2146">
        <v>5.7194318764357597</v>
      </c>
      <c r="I2146">
        <v>0.35439140459423801</v>
      </c>
      <c r="J2146">
        <v>0.66213557209059803</v>
      </c>
      <c r="K2146" t="s">
        <v>5156</v>
      </c>
      <c r="L2146" t="s">
        <v>5157</v>
      </c>
      <c r="M2146" t="s">
        <v>5158</v>
      </c>
    </row>
    <row r="2147" spans="1:13">
      <c r="A2147" t="s">
        <v>5159</v>
      </c>
      <c r="B2147" s="2">
        <v>39.978714460933197</v>
      </c>
      <c r="C2147" s="2">
        <v>51.393025281417302</v>
      </c>
      <c r="D2147" s="2">
        <v>46.9219914906772</v>
      </c>
      <c r="E2147" s="2">
        <v>49.760557097433299</v>
      </c>
      <c r="F2147">
        <v>8.1346263660520404E-2</v>
      </c>
      <c r="G2147">
        <f t="shared" si="33"/>
        <v>1.0580048666728785</v>
      </c>
      <c r="H2147">
        <v>5.2743248436028498</v>
      </c>
      <c r="I2147">
        <v>0.70800360436965104</v>
      </c>
      <c r="J2147">
        <v>0.89688673258880003</v>
      </c>
    </row>
    <row r="2148" spans="1:13">
      <c r="A2148" t="s">
        <v>5160</v>
      </c>
      <c r="B2148" s="2">
        <v>1007.07153975661</v>
      </c>
      <c r="C2148" s="2">
        <v>805.78187618568904</v>
      </c>
      <c r="D2148" s="2">
        <v>767.14420468584103</v>
      </c>
      <c r="E2148" s="2">
        <v>775.80737268974201</v>
      </c>
      <c r="F2148">
        <v>-0.23254377972530399</v>
      </c>
      <c r="G2148">
        <f t="shared" si="33"/>
        <v>0.85113283881705126</v>
      </c>
      <c r="H2148">
        <v>9.9137976315804206</v>
      </c>
      <c r="I2148">
        <v>0.42314092674675002</v>
      </c>
      <c r="J2148">
        <v>0.725887528356426</v>
      </c>
      <c r="K2148" t="s">
        <v>5161</v>
      </c>
      <c r="L2148" t="s">
        <v>5161</v>
      </c>
      <c r="M2148" t="s">
        <v>5162</v>
      </c>
    </row>
    <row r="2149" spans="1:13">
      <c r="A2149" t="s">
        <v>5163</v>
      </c>
      <c r="B2149" s="2">
        <v>191.577049237013</v>
      </c>
      <c r="C2149" s="2">
        <v>169.470399622565</v>
      </c>
      <c r="D2149" s="2">
        <v>183.00444000984999</v>
      </c>
      <c r="E2149" s="2">
        <v>173.12754001076399</v>
      </c>
      <c r="F2149">
        <v>-1.9845902783206599E-2</v>
      </c>
      <c r="G2149">
        <f t="shared" si="33"/>
        <v>0.98633805165771016</v>
      </c>
      <c r="H2149">
        <v>7.3928202325672201</v>
      </c>
      <c r="I2149">
        <v>0.92415739604024005</v>
      </c>
      <c r="J2149">
        <v>0.97155931713301502</v>
      </c>
      <c r="K2149" t="s">
        <v>5164</v>
      </c>
      <c r="L2149" t="s">
        <v>5165</v>
      </c>
      <c r="M2149" t="s">
        <v>5166</v>
      </c>
    </row>
    <row r="2150" spans="1:13">
      <c r="A2150" t="s">
        <v>5167</v>
      </c>
      <c r="B2150" s="2">
        <v>226.744061065946</v>
      </c>
      <c r="C2150" s="2">
        <v>262.88924853312199</v>
      </c>
      <c r="D2150" s="2">
        <v>212.84023496880201</v>
      </c>
      <c r="E2150" s="2">
        <v>260.07240837465997</v>
      </c>
      <c r="F2150">
        <v>-4.9801940345495101E-2</v>
      </c>
      <c r="G2150">
        <f t="shared" si="33"/>
        <v>0.96606894610513239</v>
      </c>
      <c r="H2150">
        <v>7.9743068657698304</v>
      </c>
      <c r="I2150">
        <v>0.82503312684755603</v>
      </c>
      <c r="J2150">
        <v>0.94133110438699497</v>
      </c>
      <c r="K2150" t="s">
        <v>5168</v>
      </c>
      <c r="L2150" t="s">
        <v>5168</v>
      </c>
      <c r="M2150" t="s">
        <v>281</v>
      </c>
    </row>
    <row r="2151" spans="1:13">
      <c r="A2151" t="s">
        <v>5169</v>
      </c>
      <c r="B2151" s="2">
        <v>496.199408457912</v>
      </c>
      <c r="C2151" s="2">
        <v>470.993025781028</v>
      </c>
      <c r="D2151" s="2">
        <v>367.13639552686999</v>
      </c>
      <c r="E2151" s="2">
        <v>450.34937451856501</v>
      </c>
      <c r="F2151">
        <v>-0.24239202346741601</v>
      </c>
      <c r="G2151">
        <f t="shared" si="33"/>
        <v>0.84534255126722135</v>
      </c>
      <c r="H2151">
        <v>8.9816200390899805</v>
      </c>
      <c r="I2151">
        <v>0.32276385412331599</v>
      </c>
      <c r="J2151">
        <v>0.63620825475586495</v>
      </c>
      <c r="K2151" t="s">
        <v>5170</v>
      </c>
      <c r="L2151" t="s">
        <v>5170</v>
      </c>
      <c r="M2151" t="s">
        <v>16</v>
      </c>
    </row>
    <row r="2152" spans="1:13">
      <c r="A2152" t="s">
        <v>5171</v>
      </c>
      <c r="B2152" s="2">
        <v>98.431990879295995</v>
      </c>
      <c r="C2152" s="2">
        <v>89.520067682311094</v>
      </c>
      <c r="D2152" s="2">
        <v>63.834724098222601</v>
      </c>
      <c r="E2152" s="2">
        <v>77.199638910459996</v>
      </c>
      <c r="F2152">
        <v>-0.41289061302383301</v>
      </c>
      <c r="G2152">
        <f t="shared" si="33"/>
        <v>0.75111691195276165</v>
      </c>
      <c r="H2152">
        <v>6.5506641858863501</v>
      </c>
      <c r="I2152">
        <v>6.9035380440177999E-2</v>
      </c>
      <c r="J2152">
        <v>0.26177802180033799</v>
      </c>
      <c r="K2152" t="s">
        <v>5172</v>
      </c>
      <c r="L2152" t="s">
        <v>5172</v>
      </c>
      <c r="M2152" t="s">
        <v>16</v>
      </c>
    </row>
    <row r="2153" spans="1:13">
      <c r="A2153" t="s">
        <v>5173</v>
      </c>
      <c r="B2153" s="2">
        <v>268.14846519562002</v>
      </c>
      <c r="C2153" s="2">
        <v>195.597297204054</v>
      </c>
      <c r="D2153" s="2">
        <v>225.50310143393901</v>
      </c>
      <c r="E2153" s="2">
        <v>199.25999888031299</v>
      </c>
      <c r="F2153">
        <v>-0.12676842119166201</v>
      </c>
      <c r="G2153">
        <f t="shared" si="33"/>
        <v>0.91588069013745887</v>
      </c>
      <c r="H2153">
        <v>7.8574230329219503</v>
      </c>
      <c r="I2153">
        <v>0.58212223308507105</v>
      </c>
      <c r="J2153">
        <v>0.83261865701651805</v>
      </c>
      <c r="K2153" t="s">
        <v>5174</v>
      </c>
      <c r="L2153" t="s">
        <v>5174</v>
      </c>
      <c r="M2153" t="s">
        <v>16</v>
      </c>
    </row>
    <row r="2154" spans="1:13">
      <c r="A2154" t="s">
        <v>5175</v>
      </c>
      <c r="B2154" s="2">
        <v>1246.1715779516401</v>
      </c>
      <c r="C2154" s="2">
        <v>736.26204986905304</v>
      </c>
      <c r="D2154" s="2">
        <v>892.12496205749699</v>
      </c>
      <c r="E2154" s="2">
        <v>659.68125858818303</v>
      </c>
      <c r="F2154">
        <v>-0.353375603290771</v>
      </c>
      <c r="G2154">
        <f t="shared" si="33"/>
        <v>0.78275048192050156</v>
      </c>
      <c r="H2154">
        <v>9.9404059767247794</v>
      </c>
      <c r="I2154">
        <v>0.28333922110575099</v>
      </c>
      <c r="J2154">
        <v>0.59770098466833499</v>
      </c>
      <c r="K2154" t="s">
        <v>5176</v>
      </c>
      <c r="L2154" t="s">
        <v>5176</v>
      </c>
      <c r="M2154" t="s">
        <v>16</v>
      </c>
    </row>
    <row r="2155" spans="1:13">
      <c r="A2155" t="s">
        <v>5177</v>
      </c>
      <c r="B2155" s="2">
        <v>37.840179957822301</v>
      </c>
      <c r="C2155" s="2">
        <v>37.873874788670101</v>
      </c>
      <c r="D2155" s="2">
        <v>33.044877556281001</v>
      </c>
      <c r="E2155" s="2">
        <v>40.1786555119319</v>
      </c>
      <c r="F2155">
        <v>-4.6182974375211502E-2</v>
      </c>
      <c r="G2155">
        <f t="shared" si="33"/>
        <v>0.96849534894200784</v>
      </c>
      <c r="H2155">
        <v>5.2065454118254699</v>
      </c>
      <c r="I2155">
        <v>0.85265136149521603</v>
      </c>
      <c r="J2155">
        <v>0.95010394068015502</v>
      </c>
      <c r="K2155" t="s">
        <v>5178</v>
      </c>
      <c r="L2155" t="s">
        <v>297</v>
      </c>
      <c r="M2155" t="s">
        <v>298</v>
      </c>
    </row>
    <row r="2156" spans="1:13">
      <c r="A2156" t="s">
        <v>5179</v>
      </c>
      <c r="B2156" s="2">
        <v>33.978937104983302</v>
      </c>
      <c r="C2156" s="2">
        <v>35.3421986664328</v>
      </c>
      <c r="D2156" s="2">
        <v>25.672660778632999</v>
      </c>
      <c r="E2156" s="2">
        <v>24.063639209043199</v>
      </c>
      <c r="F2156">
        <v>-0.48016198948772398</v>
      </c>
      <c r="G2156">
        <f t="shared" si="33"/>
        <v>0.7168971244466289</v>
      </c>
      <c r="H2156">
        <v>4.7732863019314298</v>
      </c>
      <c r="I2156">
        <v>3.7400099350402602E-2</v>
      </c>
      <c r="J2156">
        <v>0.170214625390021</v>
      </c>
      <c r="K2156" t="s">
        <v>5180</v>
      </c>
      <c r="L2156" t="s">
        <v>5180</v>
      </c>
      <c r="M2156" t="s">
        <v>16</v>
      </c>
    </row>
    <row r="2157" spans="1:13">
      <c r="A2157" t="s">
        <v>5181</v>
      </c>
      <c r="B2157" s="2">
        <v>54.2950148845363</v>
      </c>
      <c r="C2157" s="2">
        <v>54.83610480766</v>
      </c>
      <c r="D2157" s="2">
        <v>35.299908570620403</v>
      </c>
      <c r="E2157" s="2">
        <v>39.470901417548298</v>
      </c>
      <c r="F2157">
        <v>-0.54385552811130999</v>
      </c>
      <c r="G2157">
        <f t="shared" si="33"/>
        <v>0.68593533061376555</v>
      </c>
      <c r="H2157">
        <v>5.5242335373622202</v>
      </c>
      <c r="I2157">
        <v>1.0188565253525499E-2</v>
      </c>
      <c r="J2157">
        <v>6.6941757668500607E-2</v>
      </c>
    </row>
    <row r="2158" spans="1:13">
      <c r="A2158" t="s">
        <v>5182</v>
      </c>
      <c r="B2158" s="2">
        <v>780.743304844048</v>
      </c>
      <c r="C2158" s="2">
        <v>860.56734747090502</v>
      </c>
      <c r="D2158" s="2">
        <v>575.11964061863398</v>
      </c>
      <c r="E2158" s="2">
        <v>566.31216075218902</v>
      </c>
      <c r="F2158">
        <v>-0.52402007520923499</v>
      </c>
      <c r="G2158">
        <f t="shared" si="33"/>
        <v>0.69543130880906867</v>
      </c>
      <c r="H2158">
        <v>9.2744224461540199</v>
      </c>
      <c r="I2158">
        <v>3.67517190431444E-2</v>
      </c>
      <c r="J2158">
        <v>0.16840028906971999</v>
      </c>
      <c r="K2158" t="s">
        <v>5183</v>
      </c>
      <c r="L2158" t="s">
        <v>5184</v>
      </c>
      <c r="M2158" t="s">
        <v>5185</v>
      </c>
    </row>
    <row r="2159" spans="1:13">
      <c r="A2159" t="s">
        <v>5186</v>
      </c>
      <c r="B2159" s="2">
        <v>228.05094326229201</v>
      </c>
      <c r="C2159" s="2">
        <v>241.268734449215</v>
      </c>
      <c r="D2159" s="2">
        <v>150.65341815028901</v>
      </c>
      <c r="E2159" s="2">
        <v>152.929327009508</v>
      </c>
      <c r="F2159">
        <v>-0.62843587714457005</v>
      </c>
      <c r="G2159">
        <f t="shared" si="33"/>
        <v>0.64687735859006912</v>
      </c>
      <c r="H2159">
        <v>7.5410759900462603</v>
      </c>
      <c r="I2159">
        <v>3.8925411183811302E-3</v>
      </c>
      <c r="J2159">
        <v>2.9936044159765699E-2</v>
      </c>
      <c r="K2159" t="s">
        <v>5187</v>
      </c>
      <c r="L2159" t="s">
        <v>5187</v>
      </c>
      <c r="M2159" t="s">
        <v>16</v>
      </c>
    </row>
    <row r="2160" spans="1:13">
      <c r="A2160" t="s">
        <v>5188</v>
      </c>
      <c r="B2160" s="2">
        <v>46.275510497870599</v>
      </c>
      <c r="C2160" s="2">
        <v>43.291661690257897</v>
      </c>
      <c r="D2160" s="2">
        <v>49.610682315466498</v>
      </c>
      <c r="E2160" s="2">
        <v>38.708704700519803</v>
      </c>
      <c r="F2160">
        <v>-2.2854818760858101E-2</v>
      </c>
      <c r="G2160">
        <f t="shared" si="33"/>
        <v>0.98428306739089644</v>
      </c>
      <c r="H2160">
        <v>5.3965348759670997</v>
      </c>
      <c r="I2160">
        <v>0.91666693069211602</v>
      </c>
      <c r="J2160">
        <v>0.9706255870114</v>
      </c>
      <c r="K2160" t="s">
        <v>5189</v>
      </c>
      <c r="L2160" t="s">
        <v>5189</v>
      </c>
      <c r="M2160" t="s">
        <v>16</v>
      </c>
    </row>
    <row r="2161" spans="1:13">
      <c r="A2161" t="s">
        <v>5190</v>
      </c>
      <c r="B2161" s="2">
        <v>30.830539086514602</v>
      </c>
      <c r="C2161" s="2">
        <v>23.4939544143622</v>
      </c>
      <c r="D2161" s="2">
        <v>34.8662487601705</v>
      </c>
      <c r="E2161" s="2">
        <v>23.3558851146596</v>
      </c>
      <c r="F2161">
        <v>9.6281792351800094E-2</v>
      </c>
      <c r="G2161">
        <f t="shared" si="33"/>
        <v>1.069014774606784</v>
      </c>
      <c r="H2161">
        <v>4.57736946050297</v>
      </c>
      <c r="I2161">
        <v>0.71978314810761501</v>
      </c>
      <c r="J2161">
        <v>0.90106516622630295</v>
      </c>
      <c r="K2161" t="s">
        <v>5191</v>
      </c>
      <c r="L2161" t="s">
        <v>5191</v>
      </c>
      <c r="M2161" t="s">
        <v>16</v>
      </c>
    </row>
    <row r="2162" spans="1:13">
      <c r="A2162" t="s">
        <v>5192</v>
      </c>
      <c r="B2162" s="2">
        <v>7.9006969142705898</v>
      </c>
      <c r="C2162" s="2">
        <v>9.9748039216149795</v>
      </c>
      <c r="D2162" s="2">
        <v>6.2447012704783003</v>
      </c>
      <c r="E2162" s="2">
        <v>7.7308524155749696</v>
      </c>
      <c r="F2162">
        <v>-0.348315600438104</v>
      </c>
      <c r="G2162">
        <f t="shared" si="33"/>
        <v>0.78550066366745908</v>
      </c>
      <c r="H2162">
        <v>3.0744192941001098</v>
      </c>
      <c r="I2162">
        <v>0.21893998065741199</v>
      </c>
      <c r="J2162">
        <v>0.52634055956024295</v>
      </c>
    </row>
    <row r="2163" spans="1:13">
      <c r="A2163" t="s">
        <v>5193</v>
      </c>
      <c r="B2163" s="2">
        <v>21.266537558713299</v>
      </c>
      <c r="C2163" s="2">
        <v>43.949897482039603</v>
      </c>
      <c r="D2163" s="2">
        <v>7.5456807018279504</v>
      </c>
      <c r="E2163" s="2">
        <v>12.140704849811399</v>
      </c>
      <c r="F2163">
        <v>-1.7192563781936301</v>
      </c>
      <c r="G2163">
        <f t="shared" si="33"/>
        <v>0.30370522238683167</v>
      </c>
      <c r="H2163">
        <v>4.6060409617992004</v>
      </c>
      <c r="I2163" s="1">
        <v>9.7205804176188996E-7</v>
      </c>
      <c r="J2163" s="1">
        <v>2.0484098109211499E-5</v>
      </c>
      <c r="K2163" t="s">
        <v>5194</v>
      </c>
      <c r="L2163" t="s">
        <v>408</v>
      </c>
      <c r="M2163" t="s">
        <v>409</v>
      </c>
    </row>
    <row r="2164" spans="1:13">
      <c r="A2164" t="s">
        <v>5195</v>
      </c>
      <c r="B2164" s="2">
        <v>101.04575527198701</v>
      </c>
      <c r="C2164" s="2">
        <v>132.65982880523501</v>
      </c>
      <c r="D2164" s="2">
        <v>67.824394354361502</v>
      </c>
      <c r="E2164" s="2">
        <v>59.179130815000001</v>
      </c>
      <c r="F2164">
        <v>-0.88112831567888805</v>
      </c>
      <c r="G2164">
        <f t="shared" si="33"/>
        <v>0.54294263579912816</v>
      </c>
      <c r="H2164">
        <v>6.4977766668565398</v>
      </c>
      <c r="I2164" s="1">
        <v>6.41475358975477E-5</v>
      </c>
      <c r="J2164">
        <v>8.91893231070371E-4</v>
      </c>
      <c r="K2164" t="s">
        <v>5196</v>
      </c>
      <c r="L2164" t="s">
        <v>264</v>
      </c>
      <c r="M2164" t="s">
        <v>265</v>
      </c>
    </row>
    <row r="2165" spans="1:13">
      <c r="A2165" t="s">
        <v>5197</v>
      </c>
      <c r="B2165" s="2">
        <v>18.593369429824801</v>
      </c>
      <c r="C2165" s="2">
        <v>29.468710062842199</v>
      </c>
      <c r="D2165" s="2">
        <v>19.948351280694599</v>
      </c>
      <c r="E2165" s="2">
        <v>19.0004753030681</v>
      </c>
      <c r="F2165">
        <v>-0.305707677618754</v>
      </c>
      <c r="G2165">
        <f t="shared" si="33"/>
        <v>0.80904526247544239</v>
      </c>
      <c r="H2165">
        <v>4.31962209426072</v>
      </c>
      <c r="I2165">
        <v>0.26106451439204198</v>
      </c>
      <c r="J2165">
        <v>0.57719509575420902</v>
      </c>
    </row>
    <row r="2166" spans="1:13">
      <c r="A2166" t="s">
        <v>5198</v>
      </c>
      <c r="B2166" s="2">
        <v>233.93191314584701</v>
      </c>
      <c r="C2166" s="2">
        <v>214.83803573305801</v>
      </c>
      <c r="D2166" s="2">
        <v>251.69615398511201</v>
      </c>
      <c r="E2166" s="2">
        <v>221.853687277944</v>
      </c>
      <c r="F2166">
        <v>7.7331830891355202E-2</v>
      </c>
      <c r="G2166">
        <f t="shared" si="33"/>
        <v>1.0550649621710109</v>
      </c>
      <c r="H2166">
        <v>7.7542904289804104</v>
      </c>
      <c r="I2166">
        <v>0.73093161468797696</v>
      </c>
      <c r="J2166">
        <v>0.90582905781335499</v>
      </c>
      <c r="K2166" t="s">
        <v>5199</v>
      </c>
      <c r="L2166" t="s">
        <v>5200</v>
      </c>
      <c r="M2166" t="s">
        <v>5201</v>
      </c>
    </row>
    <row r="2167" spans="1:13">
      <c r="A2167" t="s">
        <v>5202</v>
      </c>
      <c r="B2167" s="2">
        <v>484.97210231657999</v>
      </c>
      <c r="C2167" s="2">
        <v>466.03094058144302</v>
      </c>
      <c r="D2167" s="2">
        <v>325.59178568577101</v>
      </c>
      <c r="E2167" s="2">
        <v>405.70642394975101</v>
      </c>
      <c r="F2167">
        <v>-0.37875592135622899</v>
      </c>
      <c r="G2167">
        <f t="shared" si="33"/>
        <v>0.7691005229194775</v>
      </c>
      <c r="H2167">
        <v>8.9800802512512696</v>
      </c>
      <c r="I2167">
        <v>0.14235753380869101</v>
      </c>
      <c r="J2167">
        <v>0.41194085032299499</v>
      </c>
      <c r="K2167" t="s">
        <v>5203</v>
      </c>
      <c r="L2167" t="s">
        <v>5204</v>
      </c>
      <c r="M2167" t="s">
        <v>5205</v>
      </c>
    </row>
    <row r="2168" spans="1:13">
      <c r="A2168" t="s">
        <v>5206</v>
      </c>
      <c r="B2168" s="2">
        <v>161.34054751247299</v>
      </c>
      <c r="C2168" s="2">
        <v>123.343260675401</v>
      </c>
      <c r="D2168" s="2">
        <v>186.21352260717899</v>
      </c>
      <c r="E2168" s="2">
        <v>127.28685174376299</v>
      </c>
      <c r="F2168">
        <v>0.138370036117691</v>
      </c>
      <c r="G2168">
        <f t="shared" si="33"/>
        <v>1.1006608811146334</v>
      </c>
      <c r="H2168">
        <v>7.2010723415828402</v>
      </c>
      <c r="I2168">
        <v>0.58092134378272897</v>
      </c>
      <c r="J2168">
        <v>0.83229736435726598</v>
      </c>
      <c r="K2168" t="s">
        <v>5207</v>
      </c>
      <c r="L2168" t="s">
        <v>5207</v>
      </c>
      <c r="M2168" t="s">
        <v>16</v>
      </c>
    </row>
    <row r="2169" spans="1:13">
      <c r="A2169" t="s">
        <v>5208</v>
      </c>
      <c r="B2169" s="2">
        <v>457.28996124853398</v>
      </c>
      <c r="C2169" s="2">
        <v>425.119054446088</v>
      </c>
      <c r="D2169" s="2">
        <v>358.81012716623201</v>
      </c>
      <c r="E2169" s="2">
        <v>359.43019470159101</v>
      </c>
      <c r="F2169">
        <v>-0.29694929715632301</v>
      </c>
      <c r="G2169">
        <f t="shared" si="33"/>
        <v>0.81397179122634933</v>
      </c>
      <c r="H2169">
        <v>8.4723992913395705</v>
      </c>
      <c r="I2169">
        <v>0.17453303911144899</v>
      </c>
      <c r="J2169">
        <v>0.46519148632735502</v>
      </c>
    </row>
    <row r="2170" spans="1:13">
      <c r="A2170" t="s">
        <v>5209</v>
      </c>
      <c r="B2170" s="2">
        <v>86.491839903593899</v>
      </c>
      <c r="C2170" s="2">
        <v>98.279667065252198</v>
      </c>
      <c r="D2170" s="2">
        <v>74.589487397379699</v>
      </c>
      <c r="E2170" s="2">
        <v>82.807229042884003</v>
      </c>
      <c r="F2170">
        <v>-0.23076018684533001</v>
      </c>
      <c r="G2170">
        <f t="shared" si="33"/>
        <v>0.85218573856852353</v>
      </c>
      <c r="H2170">
        <v>5.8772483630382997</v>
      </c>
      <c r="I2170">
        <v>0.254792007575532</v>
      </c>
      <c r="J2170">
        <v>0.56860919065118798</v>
      </c>
      <c r="K2170" t="s">
        <v>5210</v>
      </c>
      <c r="L2170" t="s">
        <v>5210</v>
      </c>
      <c r="M2170" t="s">
        <v>4391</v>
      </c>
    </row>
    <row r="2171" spans="1:13">
      <c r="A2171" t="s">
        <v>5211</v>
      </c>
      <c r="B2171" s="2">
        <v>175.538040463681</v>
      </c>
      <c r="C2171" s="2">
        <v>189.87570916779799</v>
      </c>
      <c r="D2171" s="2">
        <v>176.58627481519201</v>
      </c>
      <c r="E2171" s="2">
        <v>155.32480240588299</v>
      </c>
      <c r="F2171">
        <v>-0.139232043995903</v>
      </c>
      <c r="G2171">
        <f t="shared" si="33"/>
        <v>0.90800236229354159</v>
      </c>
      <c r="H2171">
        <v>6.9119077349390396</v>
      </c>
      <c r="I2171">
        <v>0.50002694219519805</v>
      </c>
      <c r="J2171">
        <v>0.77931779973874005</v>
      </c>
      <c r="K2171" t="s">
        <v>5212</v>
      </c>
      <c r="L2171" t="s">
        <v>5212</v>
      </c>
      <c r="M2171" t="s">
        <v>29</v>
      </c>
    </row>
    <row r="2172" spans="1:13">
      <c r="A2172" t="s">
        <v>5213</v>
      </c>
      <c r="B2172" s="2">
        <v>764.40727738972896</v>
      </c>
      <c r="C2172" s="2">
        <v>655.45094804723794</v>
      </c>
      <c r="D2172" s="2">
        <v>660.03023150471995</v>
      </c>
      <c r="E2172" s="2">
        <v>708.18963536478304</v>
      </c>
      <c r="F2172">
        <v>-5.3404649776294798E-2</v>
      </c>
      <c r="G2172">
        <f t="shared" si="33"/>
        <v>0.96365948083606856</v>
      </c>
      <c r="H2172">
        <v>10.116177221053601</v>
      </c>
      <c r="I2172">
        <v>0.86200442509267605</v>
      </c>
      <c r="J2172">
        <v>0.95354939561739605</v>
      </c>
      <c r="K2172" t="s">
        <v>5214</v>
      </c>
      <c r="L2172" t="s">
        <v>5214</v>
      </c>
      <c r="M2172" t="s">
        <v>1080</v>
      </c>
    </row>
    <row r="2173" spans="1:13">
      <c r="A2173" t="s">
        <v>5215</v>
      </c>
      <c r="B2173" s="2">
        <v>92.135194842358601</v>
      </c>
      <c r="C2173" s="2">
        <v>94.785954016564702</v>
      </c>
      <c r="D2173" s="2">
        <v>101.04273583482301</v>
      </c>
      <c r="E2173" s="2">
        <v>88.687032288532606</v>
      </c>
      <c r="F2173">
        <v>2.06393912149757E-2</v>
      </c>
      <c r="G2173">
        <f t="shared" si="33"/>
        <v>1.0144089583361133</v>
      </c>
      <c r="H2173">
        <v>6.4634546265555803</v>
      </c>
      <c r="I2173">
        <v>0.91801580330680699</v>
      </c>
      <c r="J2173">
        <v>0.97095120411207003</v>
      </c>
      <c r="K2173" t="s">
        <v>5216</v>
      </c>
      <c r="L2173" t="s">
        <v>5217</v>
      </c>
      <c r="M2173" t="s">
        <v>467</v>
      </c>
    </row>
    <row r="2174" spans="1:13">
      <c r="A2174" t="s">
        <v>5218</v>
      </c>
      <c r="B2174" s="2">
        <v>8.3759268038507795</v>
      </c>
      <c r="C2174" s="2">
        <v>8.5570652931620899</v>
      </c>
      <c r="D2174" s="2">
        <v>11.5353509579669</v>
      </c>
      <c r="E2174" s="2">
        <v>6.3153442268077304</v>
      </c>
      <c r="F2174">
        <v>5.9280105540674803E-2</v>
      </c>
      <c r="G2174">
        <f t="shared" si="33"/>
        <v>1.041945707678992</v>
      </c>
      <c r="H2174">
        <v>2.9994162695312299</v>
      </c>
      <c r="I2174">
        <v>0.84810852407554005</v>
      </c>
      <c r="J2174">
        <v>0.95007473036082302</v>
      </c>
      <c r="K2174" t="s">
        <v>5219</v>
      </c>
      <c r="L2174" t="s">
        <v>5219</v>
      </c>
      <c r="M2174" t="s">
        <v>16</v>
      </c>
    </row>
    <row r="2175" spans="1:13">
      <c r="A2175" t="s">
        <v>5220</v>
      </c>
      <c r="B2175" s="2">
        <v>78.828757934113398</v>
      </c>
      <c r="C2175" s="2">
        <v>70.988198467534005</v>
      </c>
      <c r="D2175" s="2">
        <v>72.768116193490201</v>
      </c>
      <c r="E2175" s="2">
        <v>63.752311117171097</v>
      </c>
      <c r="F2175">
        <v>-0.134967472030008</v>
      </c>
      <c r="G2175">
        <f t="shared" si="33"/>
        <v>0.91069036639629541</v>
      </c>
      <c r="H2175">
        <v>6.0446125850868802</v>
      </c>
      <c r="I2175">
        <v>0.50775905159536205</v>
      </c>
      <c r="J2175">
        <v>0.78382034443145199</v>
      </c>
      <c r="K2175" t="s">
        <v>5221</v>
      </c>
      <c r="L2175" t="s">
        <v>5221</v>
      </c>
      <c r="M2175" t="s">
        <v>16</v>
      </c>
    </row>
    <row r="2176" spans="1:13">
      <c r="A2176" t="s">
        <v>5222</v>
      </c>
      <c r="B2176" s="2">
        <v>49.661523461129399</v>
      </c>
      <c r="C2176" s="2">
        <v>50.684155967190797</v>
      </c>
      <c r="D2176" s="2">
        <v>25.152269006093199</v>
      </c>
      <c r="E2176" s="2">
        <v>26.186901492194099</v>
      </c>
      <c r="F2176">
        <v>-0.96586964130113495</v>
      </c>
      <c r="G2176">
        <f t="shared" si="33"/>
        <v>0.51196970856268753</v>
      </c>
      <c r="H2176">
        <v>5.6377604108011097</v>
      </c>
      <c r="I2176" s="1">
        <v>6.69740350546944E-6</v>
      </c>
      <c r="J2176">
        <v>1.1781606340491E-4</v>
      </c>
      <c r="K2176" t="s">
        <v>5223</v>
      </c>
      <c r="L2176" t="s">
        <v>5223</v>
      </c>
      <c r="M2176" t="s">
        <v>16</v>
      </c>
    </row>
    <row r="2177" spans="1:13">
      <c r="A2177" t="s">
        <v>5224</v>
      </c>
      <c r="B2177" s="2">
        <v>122.728118984083</v>
      </c>
      <c r="C2177" s="2">
        <v>115.596331741355</v>
      </c>
      <c r="D2177" s="2">
        <v>113.618870337869</v>
      </c>
      <c r="E2177" s="2">
        <v>134.85437629140301</v>
      </c>
      <c r="F2177">
        <v>6.0981998551927603E-2</v>
      </c>
      <c r="G2177">
        <f t="shared" si="33"/>
        <v>1.0431755770658058</v>
      </c>
      <c r="H2177">
        <v>6.9271307936963202</v>
      </c>
      <c r="I2177">
        <v>0.77231309987811403</v>
      </c>
      <c r="J2177">
        <v>0.92147504692057802</v>
      </c>
      <c r="K2177" t="s">
        <v>5225</v>
      </c>
      <c r="L2177" t="s">
        <v>5225</v>
      </c>
      <c r="M2177" t="s">
        <v>29</v>
      </c>
    </row>
    <row r="2178" spans="1:13">
      <c r="A2178" t="s">
        <v>5226</v>
      </c>
      <c r="B2178" s="2">
        <v>48.057622583796302</v>
      </c>
      <c r="C2178" s="2">
        <v>64.810908729274999</v>
      </c>
      <c r="D2178" s="2">
        <v>117.001416859378</v>
      </c>
      <c r="E2178" s="2">
        <v>177.31962195442</v>
      </c>
      <c r="F2178">
        <v>1.38311638457539</v>
      </c>
      <c r="G2178">
        <f t="shared" si="33"/>
        <v>2.6083118788276733</v>
      </c>
      <c r="H2178">
        <v>6.6726711729707704</v>
      </c>
      <c r="I2178" s="1">
        <v>1.4606061721060901E-7</v>
      </c>
      <c r="J2178" s="1">
        <v>3.6479089952723702E-6</v>
      </c>
      <c r="K2178" t="s">
        <v>5227</v>
      </c>
      <c r="L2178" t="s">
        <v>5228</v>
      </c>
      <c r="M2178" t="s">
        <v>5229</v>
      </c>
    </row>
    <row r="2179" spans="1:13">
      <c r="A2179" t="s">
        <v>5230</v>
      </c>
      <c r="B2179" s="2">
        <v>26.909892497478001</v>
      </c>
      <c r="C2179" s="2">
        <v>29.316809495508</v>
      </c>
      <c r="D2179" s="2">
        <v>30.269454769401801</v>
      </c>
      <c r="E2179" s="2">
        <v>28.909032624438801</v>
      </c>
      <c r="F2179">
        <v>7.2698459882221803E-2</v>
      </c>
      <c r="G2179">
        <f t="shared" si="33"/>
        <v>1.0516819424182429</v>
      </c>
      <c r="H2179">
        <v>4.5089408805023803</v>
      </c>
      <c r="I2179">
        <v>0.75084529164834601</v>
      </c>
      <c r="J2179">
        <v>0.91290722864664997</v>
      </c>
      <c r="K2179" t="s">
        <v>5231</v>
      </c>
      <c r="L2179" t="s">
        <v>5232</v>
      </c>
      <c r="M2179" t="s">
        <v>5233</v>
      </c>
    </row>
    <row r="2180" spans="1:13">
      <c r="A2180" t="s">
        <v>5234</v>
      </c>
      <c r="B2180" s="2">
        <v>2.85137933748112</v>
      </c>
      <c r="C2180" s="2">
        <v>7.0380596198197098</v>
      </c>
      <c r="D2180" s="2">
        <v>10.234371526617201</v>
      </c>
      <c r="E2180" s="2">
        <v>14.318409755607201</v>
      </c>
      <c r="F2180">
        <v>1.3075015084556501</v>
      </c>
      <c r="G2180">
        <f t="shared" si="33"/>
        <v>2.4751252088215718</v>
      </c>
      <c r="H2180">
        <v>3.0421060326373999</v>
      </c>
      <c r="I2180">
        <v>3.4319598396525099E-4</v>
      </c>
      <c r="J2180">
        <v>3.8571415308983501E-3</v>
      </c>
    </row>
    <row r="2181" spans="1:13">
      <c r="A2181" t="s">
        <v>5235</v>
      </c>
      <c r="B2181" s="2">
        <v>1210.6481437055199</v>
      </c>
      <c r="C2181" s="2">
        <v>1219.5590216041501</v>
      </c>
      <c r="D2181" s="2">
        <v>1071.8335875079299</v>
      </c>
      <c r="E2181" s="2">
        <v>1030.87105978107</v>
      </c>
      <c r="F2181">
        <v>-0.20884044752751199</v>
      </c>
      <c r="G2181">
        <f t="shared" si="33"/>
        <v>0.86523237423763233</v>
      </c>
      <c r="H2181">
        <v>10.562931726754201</v>
      </c>
      <c r="I2181">
        <v>0.51950140984735305</v>
      </c>
      <c r="J2181">
        <v>0.79347025452713904</v>
      </c>
    </row>
    <row r="2182" spans="1:13">
      <c r="A2182" t="s">
        <v>5236</v>
      </c>
      <c r="B2182" s="2">
        <v>241.17916896194399</v>
      </c>
      <c r="C2182" s="2">
        <v>216.711476063513</v>
      </c>
      <c r="D2182" s="2">
        <v>288.817433759621</v>
      </c>
      <c r="E2182" s="2">
        <v>246.67952320401599</v>
      </c>
      <c r="F2182">
        <v>0.22563859532803099</v>
      </c>
      <c r="G2182">
        <f t="shared" ref="G2182:G2245" si="34">2^F2182</f>
        <v>1.1692947112832559</v>
      </c>
      <c r="H2182">
        <v>8.0946928260486501</v>
      </c>
      <c r="I2182">
        <v>0.30721757124940102</v>
      </c>
      <c r="J2182">
        <v>0.62186263952570997</v>
      </c>
      <c r="K2182" t="s">
        <v>5237</v>
      </c>
      <c r="L2182" t="s">
        <v>5237</v>
      </c>
      <c r="M2182" t="s">
        <v>16</v>
      </c>
    </row>
    <row r="2183" spans="1:13">
      <c r="A2183" t="s">
        <v>5238</v>
      </c>
      <c r="B2183" s="2">
        <v>383.03529100163001</v>
      </c>
      <c r="C2183" s="2">
        <v>399.24532447682299</v>
      </c>
      <c r="D2183" s="2">
        <v>392.375396495053</v>
      </c>
      <c r="E2183" s="2">
        <v>370.15539136263601</v>
      </c>
      <c r="F2183">
        <v>-3.6975497628273603E-2</v>
      </c>
      <c r="G2183">
        <f t="shared" si="34"/>
        <v>0.97469618474718511</v>
      </c>
      <c r="H2183">
        <v>8.5344120915451605</v>
      </c>
      <c r="I2183">
        <v>0.87039137416159196</v>
      </c>
      <c r="J2183">
        <v>0.95434788599431697</v>
      </c>
      <c r="K2183" t="s">
        <v>5239</v>
      </c>
      <c r="L2183" t="s">
        <v>5240</v>
      </c>
      <c r="M2183" t="s">
        <v>5241</v>
      </c>
    </row>
    <row r="2184" spans="1:13">
      <c r="A2184" t="s">
        <v>5242</v>
      </c>
      <c r="B2184" s="2">
        <v>109.12466339485</v>
      </c>
      <c r="C2184" s="2">
        <v>121.67235443472499</v>
      </c>
      <c r="D2184" s="2">
        <v>128.27657193107501</v>
      </c>
      <c r="E2184" s="2">
        <v>133.057769744121</v>
      </c>
      <c r="F2184">
        <v>0.179273292402757</v>
      </c>
      <c r="G2184">
        <f t="shared" si="34"/>
        <v>1.1323133780232819</v>
      </c>
      <c r="H2184">
        <v>6.8663047535944104</v>
      </c>
      <c r="I2184">
        <v>0.37994518514464098</v>
      </c>
      <c r="J2184">
        <v>0.686275990667507</v>
      </c>
    </row>
    <row r="2185" spans="1:13">
      <c r="A2185" t="s">
        <v>5243</v>
      </c>
      <c r="B2185" s="2">
        <v>241.11976522574699</v>
      </c>
      <c r="C2185" s="2">
        <v>187.64783418022901</v>
      </c>
      <c r="D2185" s="2">
        <v>269.73640209982699</v>
      </c>
      <c r="E2185" s="2">
        <v>212.21734306979801</v>
      </c>
      <c r="F2185">
        <v>0.16839260342902199</v>
      </c>
      <c r="G2185">
        <f t="shared" si="34"/>
        <v>1.1238056848668276</v>
      </c>
      <c r="H2185">
        <v>7.8008085570621404</v>
      </c>
      <c r="I2185">
        <v>0.47074752135694797</v>
      </c>
      <c r="J2185">
        <v>0.76461038595351705</v>
      </c>
      <c r="K2185" t="s">
        <v>5244</v>
      </c>
      <c r="L2185" t="s">
        <v>5245</v>
      </c>
      <c r="M2185" t="s">
        <v>5246</v>
      </c>
    </row>
    <row r="2186" spans="1:13">
      <c r="A2186" t="s">
        <v>5247</v>
      </c>
      <c r="B2186" s="2">
        <v>291.67234472983898</v>
      </c>
      <c r="C2186" s="2">
        <v>187.39466656800499</v>
      </c>
      <c r="D2186" s="2">
        <v>170.25484158262401</v>
      </c>
      <c r="E2186" s="2">
        <v>153.31042536802201</v>
      </c>
      <c r="F2186">
        <v>-0.56620175774771397</v>
      </c>
      <c r="G2186">
        <f t="shared" si="34"/>
        <v>0.67539258348666398</v>
      </c>
      <c r="H2186">
        <v>7.7213236541441201</v>
      </c>
      <c r="I2186">
        <v>2.7399134739611999E-2</v>
      </c>
      <c r="J2186">
        <v>0.13680768123302101</v>
      </c>
      <c r="K2186" t="s">
        <v>5248</v>
      </c>
      <c r="L2186" t="s">
        <v>5249</v>
      </c>
      <c r="M2186" t="s">
        <v>5250</v>
      </c>
    </row>
    <row r="2187" spans="1:13">
      <c r="A2187" t="s">
        <v>5251</v>
      </c>
      <c r="B2187" s="2">
        <v>106.273284057369</v>
      </c>
      <c r="C2187" s="2">
        <v>104.76075793818001</v>
      </c>
      <c r="D2187" s="2">
        <v>498.882245941544</v>
      </c>
      <c r="E2187" s="2">
        <v>268.83767062048702</v>
      </c>
      <c r="F2187">
        <v>1.8625266685279001</v>
      </c>
      <c r="G2187">
        <f t="shared" si="34"/>
        <v>3.6364397378590603</v>
      </c>
      <c r="H2187">
        <v>7.4756429635597801</v>
      </c>
      <c r="I2187" s="1">
        <v>4.71900316977401E-11</v>
      </c>
      <c r="J2187" s="1">
        <v>1.85369774999084E-9</v>
      </c>
      <c r="K2187" t="s">
        <v>5252</v>
      </c>
      <c r="L2187" t="s">
        <v>5252</v>
      </c>
      <c r="M2187" t="s">
        <v>16</v>
      </c>
    </row>
    <row r="2188" spans="1:13">
      <c r="A2188" t="s">
        <v>5253</v>
      </c>
      <c r="B2188" s="2">
        <v>78.591142989323302</v>
      </c>
      <c r="C2188" s="2">
        <v>67.342584851512299</v>
      </c>
      <c r="D2188" s="2">
        <v>83.436147530557307</v>
      </c>
      <c r="E2188" s="2">
        <v>96.635655194687203</v>
      </c>
      <c r="F2188">
        <v>0.30442940312751199</v>
      </c>
      <c r="G2188">
        <f t="shared" si="34"/>
        <v>1.2349301162634361</v>
      </c>
      <c r="H2188">
        <v>6.8658229749851296</v>
      </c>
      <c r="I2188">
        <v>0.148547348790249</v>
      </c>
      <c r="J2188">
        <v>0.42325533324320302</v>
      </c>
      <c r="K2188" t="s">
        <v>5254</v>
      </c>
      <c r="L2188" t="s">
        <v>5254</v>
      </c>
      <c r="M2188" t="s">
        <v>16</v>
      </c>
    </row>
    <row r="2189" spans="1:13">
      <c r="A2189" t="s">
        <v>5255</v>
      </c>
      <c r="B2189" s="2">
        <v>177.43896002200199</v>
      </c>
      <c r="C2189" s="2">
        <v>157.21708719093701</v>
      </c>
      <c r="D2189" s="2">
        <v>154.20942859597801</v>
      </c>
      <c r="E2189" s="2">
        <v>198.38891691799401</v>
      </c>
      <c r="F2189">
        <v>7.6101812258514007E-2</v>
      </c>
      <c r="G2189">
        <f t="shared" si="34"/>
        <v>1.0541658140748926</v>
      </c>
      <c r="H2189">
        <v>7.6846639675190902</v>
      </c>
      <c r="I2189">
        <v>0.73752160077534801</v>
      </c>
      <c r="J2189">
        <v>0.90727172582460103</v>
      </c>
      <c r="K2189" t="s">
        <v>5256</v>
      </c>
      <c r="L2189" t="s">
        <v>5256</v>
      </c>
      <c r="M2189" t="s">
        <v>16</v>
      </c>
    </row>
    <row r="2190" spans="1:13">
      <c r="A2190" t="s">
        <v>5257</v>
      </c>
      <c r="B2190" s="2">
        <v>101.69919637016</v>
      </c>
      <c r="C2190" s="2">
        <v>99.0898034243681</v>
      </c>
      <c r="D2190" s="2">
        <v>126.62866465136599</v>
      </c>
      <c r="E2190" s="2">
        <v>105.45536006316</v>
      </c>
      <c r="F2190">
        <v>0.20810918280778001</v>
      </c>
      <c r="G2190">
        <f t="shared" si="34"/>
        <v>1.1551732044711174</v>
      </c>
      <c r="H2190">
        <v>6.6587464298441796</v>
      </c>
      <c r="I2190">
        <v>0.31713729944785202</v>
      </c>
      <c r="J2190">
        <v>0.63146531179429599</v>
      </c>
      <c r="K2190" t="s">
        <v>5258</v>
      </c>
      <c r="L2190" t="s">
        <v>5258</v>
      </c>
      <c r="M2190" t="s">
        <v>16</v>
      </c>
    </row>
    <row r="2191" spans="1:13">
      <c r="A2191" t="s">
        <v>5259</v>
      </c>
      <c r="B2191" s="2">
        <v>144.29167522378401</v>
      </c>
      <c r="C2191" s="2">
        <v>118.887510700264</v>
      </c>
      <c r="D2191" s="2">
        <v>127.23578838599499</v>
      </c>
      <c r="E2191" s="2">
        <v>118.19493376206501</v>
      </c>
      <c r="F2191">
        <v>-0.100815735878879</v>
      </c>
      <c r="G2191">
        <f t="shared" si="34"/>
        <v>0.93250558045444709</v>
      </c>
      <c r="H2191">
        <v>7.1630111031029404</v>
      </c>
      <c r="I2191">
        <v>0.65803309601543503</v>
      </c>
      <c r="J2191">
        <v>0.87291865786178702</v>
      </c>
      <c r="K2191" t="s">
        <v>5260</v>
      </c>
      <c r="L2191" t="s">
        <v>5260</v>
      </c>
      <c r="M2191" t="s">
        <v>5261</v>
      </c>
    </row>
    <row r="2192" spans="1:13">
      <c r="A2192" t="s">
        <v>5262</v>
      </c>
      <c r="B2192" s="2">
        <v>296.42464362564101</v>
      </c>
      <c r="C2192" s="2">
        <v>161.065234896737</v>
      </c>
      <c r="D2192" s="2">
        <v>125.50114914419601</v>
      </c>
      <c r="E2192" s="2">
        <v>100.882179760989</v>
      </c>
      <c r="F2192">
        <v>-1.01524580879943</v>
      </c>
      <c r="G2192">
        <f t="shared" si="34"/>
        <v>0.49474402570957615</v>
      </c>
      <c r="H2192">
        <v>8.5126412290060607</v>
      </c>
      <c r="I2192">
        <v>7.6284868535312202E-4</v>
      </c>
      <c r="J2192">
        <v>7.4733311887136399E-3</v>
      </c>
      <c r="K2192" t="s">
        <v>5263</v>
      </c>
      <c r="L2192" t="s">
        <v>5263</v>
      </c>
      <c r="M2192" t="s">
        <v>16</v>
      </c>
    </row>
    <row r="2193" spans="1:13">
      <c r="A2193" t="s">
        <v>5264</v>
      </c>
      <c r="B2193" s="2">
        <v>404.064213615553</v>
      </c>
      <c r="C2193" s="2">
        <v>353.37135314188299</v>
      </c>
      <c r="D2193" s="2">
        <v>492.89774055733602</v>
      </c>
      <c r="E2193" s="2">
        <v>364.38447336227699</v>
      </c>
      <c r="F2193">
        <v>0.17838900707119601</v>
      </c>
      <c r="G2193">
        <f t="shared" si="34"/>
        <v>1.131619550651229</v>
      </c>
      <c r="H2193">
        <v>8.6376581661924394</v>
      </c>
      <c r="I2193">
        <v>0.45713560015367499</v>
      </c>
      <c r="J2193">
        <v>0.75308250741928795</v>
      </c>
      <c r="K2193" t="s">
        <v>5265</v>
      </c>
      <c r="L2193" t="s">
        <v>5266</v>
      </c>
      <c r="M2193" t="s">
        <v>467</v>
      </c>
    </row>
    <row r="2194" spans="1:13">
      <c r="A2194" t="s">
        <v>5267</v>
      </c>
      <c r="B2194" s="2">
        <v>175.122214310299</v>
      </c>
      <c r="C2194" s="2">
        <v>211.49622325170401</v>
      </c>
      <c r="D2194" s="2">
        <v>205.98840996369401</v>
      </c>
      <c r="E2194" s="2">
        <v>278.90955580979301</v>
      </c>
      <c r="F2194">
        <v>0.32719612701928802</v>
      </c>
      <c r="G2194">
        <f t="shared" si="34"/>
        <v>1.2545727456831073</v>
      </c>
      <c r="H2194">
        <v>7.5849281756859499</v>
      </c>
      <c r="I2194">
        <v>0.15929219858730001</v>
      </c>
      <c r="J2194">
        <v>0.44265927033464902</v>
      </c>
      <c r="K2194" t="s">
        <v>5268</v>
      </c>
      <c r="L2194" t="s">
        <v>5269</v>
      </c>
      <c r="M2194" t="s">
        <v>5270</v>
      </c>
    </row>
    <row r="2195" spans="1:13">
      <c r="A2195" t="s">
        <v>5271</v>
      </c>
      <c r="B2195" s="2">
        <v>154.86554026694299</v>
      </c>
      <c r="C2195" s="2">
        <v>161.62220364363</v>
      </c>
      <c r="D2195" s="2">
        <v>189.33587324241799</v>
      </c>
      <c r="E2195" s="2">
        <v>146.777310650635</v>
      </c>
      <c r="F2195">
        <v>8.5992161238874196E-2</v>
      </c>
      <c r="G2195">
        <f t="shared" si="34"/>
        <v>1.0614174418124933</v>
      </c>
      <c r="H2195">
        <v>7.1124959205635596</v>
      </c>
      <c r="I2195">
        <v>0.69409582291895999</v>
      </c>
      <c r="J2195">
        <v>0.89026039367705201</v>
      </c>
      <c r="K2195" t="s">
        <v>5272</v>
      </c>
      <c r="L2195" t="s">
        <v>5272</v>
      </c>
      <c r="M2195" t="s">
        <v>16</v>
      </c>
    </row>
    <row r="2196" spans="1:13">
      <c r="A2196" t="s">
        <v>5273</v>
      </c>
      <c r="B2196" s="2">
        <v>250.20853686396799</v>
      </c>
      <c r="C2196" s="2">
        <v>248.66122872614801</v>
      </c>
      <c r="D2196" s="2">
        <v>262.103989435909</v>
      </c>
      <c r="E2196" s="2">
        <v>227.84237576888199</v>
      </c>
      <c r="F2196">
        <v>-2.63444152464587E-2</v>
      </c>
      <c r="G2196">
        <f t="shared" si="34"/>
        <v>0.98190515661388855</v>
      </c>
      <c r="H2196">
        <v>7.7787080780688997</v>
      </c>
      <c r="I2196">
        <v>0.90077674904927696</v>
      </c>
      <c r="J2196">
        <v>0.96240514348424</v>
      </c>
      <c r="K2196" t="s">
        <v>5274</v>
      </c>
      <c r="L2196" t="s">
        <v>5275</v>
      </c>
      <c r="M2196" t="s">
        <v>5276</v>
      </c>
    </row>
    <row r="2197" spans="1:13">
      <c r="A2197" t="s">
        <v>5277</v>
      </c>
      <c r="B2197" s="2">
        <v>30.177097988341799</v>
      </c>
      <c r="C2197" s="2">
        <v>24.5572583857019</v>
      </c>
      <c r="D2197" s="2">
        <v>22.7237740675738</v>
      </c>
      <c r="E2197" s="2">
        <v>31.5767211340386</v>
      </c>
      <c r="F2197">
        <v>-6.4331748408697599E-3</v>
      </c>
      <c r="G2197">
        <f t="shared" si="34"/>
        <v>0.99555079018735904</v>
      </c>
      <c r="H2197">
        <v>4.9593658743169096</v>
      </c>
      <c r="I2197">
        <v>0.98012519001723297</v>
      </c>
      <c r="J2197">
        <v>0.99068659713539098</v>
      </c>
      <c r="K2197" t="s">
        <v>5278</v>
      </c>
      <c r="L2197" t="s">
        <v>5278</v>
      </c>
      <c r="M2197" t="s">
        <v>29</v>
      </c>
    </row>
    <row r="2198" spans="1:13">
      <c r="A2198" t="s">
        <v>5279</v>
      </c>
      <c r="B2198" s="2">
        <v>59.819562350905898</v>
      </c>
      <c r="C2198" s="2">
        <v>44.051164526929099</v>
      </c>
      <c r="D2198" s="2">
        <v>108.154756726201</v>
      </c>
      <c r="E2198" s="2">
        <v>49.814999720078198</v>
      </c>
      <c r="F2198">
        <v>0.60283755861507904</v>
      </c>
      <c r="G2198">
        <f t="shared" si="34"/>
        <v>1.5187006808874215</v>
      </c>
      <c r="H2198">
        <v>6.1119986020357997</v>
      </c>
      <c r="I2198">
        <v>5.4347143547766902E-2</v>
      </c>
      <c r="J2198">
        <v>0.22428773734430901</v>
      </c>
    </row>
    <row r="2199" spans="1:13">
      <c r="A2199" t="s">
        <v>5280</v>
      </c>
      <c r="B2199" s="2">
        <v>64.334246301917702</v>
      </c>
      <c r="C2199" s="2">
        <v>58.228550811458</v>
      </c>
      <c r="D2199" s="2">
        <v>55.681919661764901</v>
      </c>
      <c r="E2199" s="2">
        <v>51.121622663555598</v>
      </c>
      <c r="F2199">
        <v>-0.199052569610187</v>
      </c>
      <c r="G2199">
        <f t="shared" si="34"/>
        <v>0.87112244918852499</v>
      </c>
      <c r="H2199">
        <v>5.9158642622647504</v>
      </c>
      <c r="I2199">
        <v>0.388145802745825</v>
      </c>
      <c r="J2199">
        <v>0.69580767297723001</v>
      </c>
      <c r="K2199" t="s">
        <v>5281</v>
      </c>
      <c r="L2199" t="s">
        <v>5281</v>
      </c>
      <c r="M2199" t="s">
        <v>16</v>
      </c>
    </row>
    <row r="2200" spans="1:13">
      <c r="A2200" t="s">
        <v>5282</v>
      </c>
      <c r="B2200" s="2">
        <v>420.28143359747702</v>
      </c>
      <c r="C2200" s="2">
        <v>505.06938638634199</v>
      </c>
      <c r="D2200" s="2">
        <v>392.375396495053</v>
      </c>
      <c r="E2200" s="2">
        <v>400.80658791171101</v>
      </c>
      <c r="F2200">
        <v>-0.222369829769855</v>
      </c>
      <c r="G2200">
        <f t="shared" si="34"/>
        <v>0.8571562794885389</v>
      </c>
      <c r="H2200">
        <v>8.44994436801265</v>
      </c>
      <c r="I2200">
        <v>0.32528926901418698</v>
      </c>
      <c r="J2200">
        <v>0.63672974476603905</v>
      </c>
      <c r="K2200" t="s">
        <v>5283</v>
      </c>
      <c r="L2200" t="s">
        <v>5283</v>
      </c>
      <c r="M2200" t="s">
        <v>2679</v>
      </c>
    </row>
    <row r="2201" spans="1:13">
      <c r="A2201" t="s">
        <v>5284</v>
      </c>
      <c r="B2201" s="2">
        <v>473.03195134087798</v>
      </c>
      <c r="C2201" s="2">
        <v>592.26031203619505</v>
      </c>
      <c r="D2201" s="2">
        <v>471.21475003484198</v>
      </c>
      <c r="E2201" s="2">
        <v>528.42009539134301</v>
      </c>
      <c r="F2201">
        <v>-9.1732986087111099E-2</v>
      </c>
      <c r="G2201">
        <f t="shared" si="34"/>
        <v>0.93839485849444038</v>
      </c>
      <c r="H2201">
        <v>9.0630744237579108</v>
      </c>
      <c r="I2201">
        <v>0.722315685310288</v>
      </c>
      <c r="J2201">
        <v>0.90278121151826296</v>
      </c>
      <c r="K2201" t="s">
        <v>5285</v>
      </c>
      <c r="L2201" t="s">
        <v>5286</v>
      </c>
      <c r="M2201" t="s">
        <v>5287</v>
      </c>
    </row>
    <row r="2202" spans="1:13">
      <c r="A2202" t="s">
        <v>5288</v>
      </c>
      <c r="B2202" s="2">
        <v>79.601006504681195</v>
      </c>
      <c r="C2202" s="2">
        <v>98.2290335428074</v>
      </c>
      <c r="D2202" s="2">
        <v>52.993228836975597</v>
      </c>
      <c r="E2202" s="2">
        <v>74.205294664990802</v>
      </c>
      <c r="F2202">
        <v>-0.48166974255518102</v>
      </c>
      <c r="G2202">
        <f t="shared" si="34"/>
        <v>0.71614829036801497</v>
      </c>
      <c r="H2202">
        <v>6.4703979290978104</v>
      </c>
      <c r="I2202">
        <v>5.9486302631514797E-2</v>
      </c>
      <c r="J2202">
        <v>0.23689131933770599</v>
      </c>
    </row>
    <row r="2203" spans="1:13">
      <c r="A2203" t="s">
        <v>5289</v>
      </c>
      <c r="B2203" s="2">
        <v>990.37908988510799</v>
      </c>
      <c r="C2203" s="2">
        <v>872.46622524541999</v>
      </c>
      <c r="D2203" s="2">
        <v>426.28759367223398</v>
      </c>
      <c r="E2203" s="2">
        <v>315.60388347245203</v>
      </c>
      <c r="F2203">
        <v>-1.32839859380033</v>
      </c>
      <c r="G2203">
        <f t="shared" si="34"/>
        <v>0.3982100138204096</v>
      </c>
      <c r="H2203">
        <v>9.6108028415240607</v>
      </c>
      <c r="I2203" s="1">
        <v>2.8693357556059099E-5</v>
      </c>
      <c r="J2203">
        <v>4.3808801762949102E-4</v>
      </c>
      <c r="K2203" t="s">
        <v>5290</v>
      </c>
      <c r="L2203" t="s">
        <v>5290</v>
      </c>
      <c r="M2203" t="s">
        <v>29</v>
      </c>
    </row>
    <row r="2204" spans="1:13">
      <c r="A2204" t="s">
        <v>5291</v>
      </c>
      <c r="B2204" s="2">
        <v>68.611315308139396</v>
      </c>
      <c r="C2204" s="2">
        <v>65.823579178169894</v>
      </c>
      <c r="D2204" s="2">
        <v>41.631341803188697</v>
      </c>
      <c r="E2204" s="2">
        <v>48.181721040731396</v>
      </c>
      <c r="F2204">
        <v>-0.58001860450706699</v>
      </c>
      <c r="G2204">
        <f t="shared" si="34"/>
        <v>0.66895515071817069</v>
      </c>
      <c r="H2204">
        <v>6.0782579568680797</v>
      </c>
      <c r="I2204">
        <v>6.4674809509046001E-3</v>
      </c>
      <c r="J2204">
        <v>4.6979224286104203E-2</v>
      </c>
      <c r="K2204" t="s">
        <v>5292</v>
      </c>
      <c r="L2204" t="s">
        <v>5292</v>
      </c>
      <c r="M2204" t="s">
        <v>16</v>
      </c>
    </row>
    <row r="2205" spans="1:13">
      <c r="A2205" t="s">
        <v>5293</v>
      </c>
      <c r="B2205" s="2">
        <v>292.20697835561703</v>
      </c>
      <c r="C2205" s="2">
        <v>255.09168607663099</v>
      </c>
      <c r="D2205" s="2">
        <v>174.591439687122</v>
      </c>
      <c r="E2205" s="2">
        <v>150.09831063197299</v>
      </c>
      <c r="F2205">
        <v>-0.75357445899892705</v>
      </c>
      <c r="G2205">
        <f t="shared" si="34"/>
        <v>0.59313217568202381</v>
      </c>
      <c r="H2205">
        <v>8.0994614212704406</v>
      </c>
      <c r="I2205">
        <v>1.62961523012134E-3</v>
      </c>
      <c r="J2205">
        <v>1.4333528741458599E-2</v>
      </c>
      <c r="K2205" t="s">
        <v>5294</v>
      </c>
      <c r="L2205" t="s">
        <v>5295</v>
      </c>
      <c r="M2205" t="s">
        <v>5296</v>
      </c>
    </row>
    <row r="2206" spans="1:13">
      <c r="A2206" t="s">
        <v>5297</v>
      </c>
      <c r="B2206" s="2">
        <v>714.09231283042698</v>
      </c>
      <c r="C2206" s="2">
        <v>751.95844182692394</v>
      </c>
      <c r="D2206" s="2">
        <v>317.35224928722403</v>
      </c>
      <c r="E2206" s="2">
        <v>314.46058839690897</v>
      </c>
      <c r="F2206">
        <v>-1.2143570631746201</v>
      </c>
      <c r="G2206">
        <f t="shared" si="34"/>
        <v>0.43096509659641619</v>
      </c>
      <c r="H2206">
        <v>9.6005923416273102</v>
      </c>
      <c r="I2206" s="1">
        <v>5.7236618919879098E-5</v>
      </c>
      <c r="J2206">
        <v>8.0689672526073502E-4</v>
      </c>
      <c r="K2206" t="s">
        <v>5298</v>
      </c>
      <c r="L2206" t="s">
        <v>5299</v>
      </c>
      <c r="M2206" t="s">
        <v>5300</v>
      </c>
    </row>
    <row r="2207" spans="1:13">
      <c r="A2207" t="s">
        <v>5301</v>
      </c>
      <c r="B2207" s="2">
        <v>105.20401680581401</v>
      </c>
      <c r="C2207" s="2">
        <v>100.760709665045</v>
      </c>
      <c r="D2207" s="2">
        <v>81.961704175027705</v>
      </c>
      <c r="E2207" s="2">
        <v>81.065065118247404</v>
      </c>
      <c r="F2207">
        <v>-0.33726728170932302</v>
      </c>
      <c r="G2207">
        <f t="shared" si="34"/>
        <v>0.79153920732923599</v>
      </c>
      <c r="H2207">
        <v>6.5798397861016404</v>
      </c>
      <c r="I2207">
        <v>0.117140268338335</v>
      </c>
      <c r="J2207">
        <v>0.36513830947373099</v>
      </c>
      <c r="K2207" t="s">
        <v>5302</v>
      </c>
      <c r="L2207" t="s">
        <v>5303</v>
      </c>
      <c r="M2207" t="s">
        <v>5304</v>
      </c>
    </row>
    <row r="2208" spans="1:13">
      <c r="A2208" t="s">
        <v>5305</v>
      </c>
      <c r="B2208" s="2">
        <v>206.72500196738099</v>
      </c>
      <c r="C2208" s="2">
        <v>164.50831442297999</v>
      </c>
      <c r="D2208" s="2">
        <v>158.719490624657</v>
      </c>
      <c r="E2208" s="2">
        <v>124.401392743583</v>
      </c>
      <c r="F2208">
        <v>-0.39150063972390597</v>
      </c>
      <c r="G2208">
        <f t="shared" si="34"/>
        <v>0.76233623707828946</v>
      </c>
      <c r="H2208">
        <v>7.3583527352506701</v>
      </c>
      <c r="I2208">
        <v>9.3390282536849695E-2</v>
      </c>
      <c r="J2208">
        <v>0.31799397536977603</v>
      </c>
      <c r="K2208" t="s">
        <v>5306</v>
      </c>
      <c r="L2208" t="s">
        <v>5307</v>
      </c>
      <c r="M2208" t="s">
        <v>5308</v>
      </c>
    </row>
    <row r="2209" spans="1:13">
      <c r="A2209" t="s">
        <v>5309</v>
      </c>
      <c r="B2209" s="2">
        <v>108.590029769073</v>
      </c>
      <c r="C2209" s="2">
        <v>135.394039017251</v>
      </c>
      <c r="D2209" s="2">
        <v>62.707208591052897</v>
      </c>
      <c r="E2209" s="2">
        <v>101.53549123272801</v>
      </c>
      <c r="F2209">
        <v>-0.56978730594851501</v>
      </c>
      <c r="G2209">
        <f t="shared" si="34"/>
        <v>0.67371610591968667</v>
      </c>
      <c r="H2209">
        <v>6.8469656024347403</v>
      </c>
      <c r="I2209">
        <v>9.11917219907242E-2</v>
      </c>
      <c r="J2209">
        <v>0.31321027773724103</v>
      </c>
      <c r="K2209" t="s">
        <v>5310</v>
      </c>
      <c r="L2209" t="s">
        <v>5311</v>
      </c>
      <c r="M2209" t="s">
        <v>5312</v>
      </c>
    </row>
    <row r="2210" spans="1:13">
      <c r="A2210" t="s">
        <v>5313</v>
      </c>
      <c r="B2210" s="2">
        <v>449.27045686186801</v>
      </c>
      <c r="C2210" s="2">
        <v>370.89055190776497</v>
      </c>
      <c r="D2210" s="2">
        <v>216.482977376581</v>
      </c>
      <c r="E2210" s="2">
        <v>212.652884050957</v>
      </c>
      <c r="F2210">
        <v>-0.93443088659677398</v>
      </c>
      <c r="G2210">
        <f t="shared" si="34"/>
        <v>0.52324884005197048</v>
      </c>
      <c r="H2210">
        <v>8.5953177931874496</v>
      </c>
      <c r="I2210">
        <v>5.8919698299966003E-4</v>
      </c>
      <c r="J2210">
        <v>6.0658803898641896E-3</v>
      </c>
      <c r="K2210" t="s">
        <v>5314</v>
      </c>
      <c r="L2210" t="s">
        <v>5315</v>
      </c>
      <c r="M2210" t="s">
        <v>5316</v>
      </c>
    </row>
    <row r="2211" spans="1:13">
      <c r="A2211" t="s">
        <v>5317</v>
      </c>
      <c r="B2211" s="2">
        <v>328.85908358948899</v>
      </c>
      <c r="C2211" s="2">
        <v>284.76293022925199</v>
      </c>
      <c r="D2211" s="2">
        <v>238.59962770952501</v>
      </c>
      <c r="E2211" s="2">
        <v>221.30926105149501</v>
      </c>
      <c r="F2211">
        <v>-0.41607367161244102</v>
      </c>
      <c r="G2211">
        <f t="shared" si="34"/>
        <v>0.74946152844494351</v>
      </c>
      <c r="H2211">
        <v>8.0895801607737798</v>
      </c>
      <c r="I2211">
        <v>8.1321406056365203E-2</v>
      </c>
      <c r="J2211">
        <v>0.28917605512670203</v>
      </c>
      <c r="K2211" t="s">
        <v>5318</v>
      </c>
      <c r="L2211" t="s">
        <v>5319</v>
      </c>
      <c r="M2211" t="s">
        <v>5320</v>
      </c>
    </row>
    <row r="2212" spans="1:13">
      <c r="A2212" t="s">
        <v>5321</v>
      </c>
      <c r="B2212" s="2">
        <v>243.139492256463</v>
      </c>
      <c r="C2212" s="2">
        <v>249.876433264822</v>
      </c>
      <c r="D2212" s="2">
        <v>220.73284351898999</v>
      </c>
      <c r="E2212" s="2">
        <v>202.199900503137</v>
      </c>
      <c r="F2212">
        <v>-0.22144262344061899</v>
      </c>
      <c r="G2212">
        <f t="shared" si="34"/>
        <v>0.85770734270858295</v>
      </c>
      <c r="H2212">
        <v>7.6102135115650498</v>
      </c>
      <c r="I2212">
        <v>0.29088277039299598</v>
      </c>
      <c r="J2212">
        <v>0.60665550979900096</v>
      </c>
      <c r="K2212" t="s">
        <v>5322</v>
      </c>
      <c r="L2212" t="s">
        <v>5323</v>
      </c>
      <c r="M2212" t="s">
        <v>5324</v>
      </c>
    </row>
    <row r="2213" spans="1:13">
      <c r="A2213" t="s">
        <v>5325</v>
      </c>
      <c r="B2213" s="2">
        <v>185.87429056204999</v>
      </c>
      <c r="C2213" s="2">
        <v>181.57181148686001</v>
      </c>
      <c r="D2213" s="2">
        <v>162.44896499452599</v>
      </c>
      <c r="E2213" s="2">
        <v>161.42237614211101</v>
      </c>
      <c r="F2213">
        <v>-0.18210485490449699</v>
      </c>
      <c r="G2213">
        <f t="shared" si="34"/>
        <v>0.88141609436191304</v>
      </c>
      <c r="H2213">
        <v>7.2563078920197004</v>
      </c>
      <c r="I2213">
        <v>0.43106895503843201</v>
      </c>
      <c r="J2213">
        <v>0.73286755323655095</v>
      </c>
      <c r="K2213" t="s">
        <v>5326</v>
      </c>
      <c r="L2213" t="s">
        <v>5327</v>
      </c>
      <c r="M2213" t="s">
        <v>5328</v>
      </c>
    </row>
    <row r="2214" spans="1:13">
      <c r="A2214" t="s">
        <v>5329</v>
      </c>
      <c r="B2214" s="2">
        <v>613.04655755843999</v>
      </c>
      <c r="C2214" s="2">
        <v>579.14622972300594</v>
      </c>
      <c r="D2214" s="2">
        <v>544.15633015251206</v>
      </c>
      <c r="E2214" s="2">
        <v>530.815570787718</v>
      </c>
      <c r="F2214">
        <v>-0.14932125530099899</v>
      </c>
      <c r="G2214">
        <f t="shared" si="34"/>
        <v>0.90167457365086445</v>
      </c>
      <c r="H2214">
        <v>9.2925559091469196</v>
      </c>
      <c r="I2214">
        <v>0.63743194812928305</v>
      </c>
      <c r="J2214">
        <v>0.86619454357700398</v>
      </c>
      <c r="K2214" t="s">
        <v>5330</v>
      </c>
      <c r="L2214" t="s">
        <v>5331</v>
      </c>
      <c r="M2214" t="s">
        <v>5332</v>
      </c>
    </row>
    <row r="2215" spans="1:13">
      <c r="A2215" t="s">
        <v>5333</v>
      </c>
      <c r="B2215" s="2">
        <v>417.31124678760102</v>
      </c>
      <c r="C2215" s="2">
        <v>338.636998110462</v>
      </c>
      <c r="D2215" s="2">
        <v>296.97023819607898</v>
      </c>
      <c r="E2215" s="2">
        <v>375.87186674034899</v>
      </c>
      <c r="F2215">
        <v>-0.167838833868236</v>
      </c>
      <c r="G2215">
        <f t="shared" si="34"/>
        <v>0.89017517081322395</v>
      </c>
      <c r="H2215">
        <v>9.2218569123738998</v>
      </c>
      <c r="I2215">
        <v>0.62242203465817503</v>
      </c>
      <c r="J2215">
        <v>0.85886426825637996</v>
      </c>
      <c r="K2215" t="s">
        <v>5334</v>
      </c>
      <c r="L2215" t="s">
        <v>5334</v>
      </c>
      <c r="M2215" t="s">
        <v>29</v>
      </c>
    </row>
    <row r="2216" spans="1:13">
      <c r="A2216" t="s">
        <v>5335</v>
      </c>
      <c r="B2216" s="2">
        <v>163.122659598399</v>
      </c>
      <c r="C2216" s="2">
        <v>112.45705334978101</v>
      </c>
      <c r="D2216" s="2">
        <v>111.53730324771</v>
      </c>
      <c r="E2216" s="2">
        <v>115.636130497755</v>
      </c>
      <c r="F2216">
        <v>-0.27839716976176598</v>
      </c>
      <c r="G2216">
        <f t="shared" si="34"/>
        <v>0.82450653310519362</v>
      </c>
      <c r="H2216">
        <v>7.8220101441672503</v>
      </c>
      <c r="I2216">
        <v>0.37286959130804298</v>
      </c>
      <c r="J2216">
        <v>0.68017599929321204</v>
      </c>
      <c r="K2216" t="s">
        <v>5336</v>
      </c>
      <c r="L2216" t="s">
        <v>5336</v>
      </c>
      <c r="M2216" t="s">
        <v>29</v>
      </c>
    </row>
    <row r="2217" spans="1:13">
      <c r="A2217" t="s">
        <v>5337</v>
      </c>
      <c r="B2217" s="2">
        <v>567.54329563113697</v>
      </c>
      <c r="C2217" s="2">
        <v>693.12228874612902</v>
      </c>
      <c r="D2217" s="2">
        <v>389.51324174608402</v>
      </c>
      <c r="E2217" s="2">
        <v>598.70552122590095</v>
      </c>
      <c r="F2217">
        <v>-0.35108759928678801</v>
      </c>
      <c r="G2217">
        <f t="shared" si="34"/>
        <v>0.78399284921293233</v>
      </c>
      <c r="H2217">
        <v>9.3200493478402695</v>
      </c>
      <c r="I2217">
        <v>0.26285145751598199</v>
      </c>
      <c r="J2217">
        <v>0.57785260380769299</v>
      </c>
      <c r="K2217" t="s">
        <v>5338</v>
      </c>
      <c r="L2217" t="s">
        <v>5338</v>
      </c>
      <c r="M2217" t="s">
        <v>5339</v>
      </c>
    </row>
    <row r="2218" spans="1:13">
      <c r="A2218" t="s">
        <v>5340</v>
      </c>
      <c r="B2218" s="2">
        <v>1103.6026110775899</v>
      </c>
      <c r="C2218" s="2">
        <v>1385.1306399984701</v>
      </c>
      <c r="D2218" s="2">
        <v>765.75649329240196</v>
      </c>
      <c r="E2218" s="2">
        <v>1100.17651840802</v>
      </c>
      <c r="F2218">
        <v>-0.41544548671079001</v>
      </c>
      <c r="G2218">
        <f t="shared" si="34"/>
        <v>0.74978793348350647</v>
      </c>
      <c r="H2218">
        <v>9.9807330455190293</v>
      </c>
      <c r="I2218">
        <v>0.23805708357915301</v>
      </c>
      <c r="J2218">
        <v>0.549132816511547</v>
      </c>
      <c r="K2218" t="s">
        <v>5341</v>
      </c>
      <c r="L2218" t="s">
        <v>297</v>
      </c>
      <c r="M2218" t="s">
        <v>298</v>
      </c>
    </row>
    <row r="2219" spans="1:13">
      <c r="A2219" t="s">
        <v>5342</v>
      </c>
      <c r="B2219" s="2">
        <v>722.46823963427801</v>
      </c>
      <c r="C2219" s="2">
        <v>580.158900171901</v>
      </c>
      <c r="D2219" s="2">
        <v>556.12534092092903</v>
      </c>
      <c r="E2219" s="2">
        <v>434.88766968741498</v>
      </c>
      <c r="F2219">
        <v>-0.39458021392935799</v>
      </c>
      <c r="G2219">
        <f t="shared" si="34"/>
        <v>0.76071069109670486</v>
      </c>
      <c r="H2219">
        <v>9.1716187391076307</v>
      </c>
      <c r="I2219">
        <v>0.138550164822487</v>
      </c>
      <c r="J2219">
        <v>0.40678588132753202</v>
      </c>
      <c r="K2219" t="s">
        <v>5343</v>
      </c>
      <c r="L2219" t="s">
        <v>5344</v>
      </c>
      <c r="M2219" t="s">
        <v>5345</v>
      </c>
    </row>
    <row r="2220" spans="1:13">
      <c r="A2220" t="s">
        <v>5346</v>
      </c>
      <c r="B2220" s="2">
        <v>541.46505544042498</v>
      </c>
      <c r="C2220" s="2">
        <v>538.53814472231898</v>
      </c>
      <c r="D2220" s="2">
        <v>321.42865150545299</v>
      </c>
      <c r="E2220" s="2">
        <v>387.46814536371198</v>
      </c>
      <c r="F2220">
        <v>-0.60719324905889505</v>
      </c>
      <c r="G2220">
        <f t="shared" si="34"/>
        <v>0.65647262228817205</v>
      </c>
      <c r="H2220">
        <v>8.9585630509251502</v>
      </c>
      <c r="I2220">
        <v>2.2089438728130999E-2</v>
      </c>
      <c r="J2220">
        <v>0.118212163751657</v>
      </c>
      <c r="K2220" t="s">
        <v>5347</v>
      </c>
      <c r="L2220" t="s">
        <v>5347</v>
      </c>
      <c r="M2220" t="s">
        <v>29</v>
      </c>
    </row>
    <row r="2221" spans="1:13">
      <c r="A2221" t="s">
        <v>5348</v>
      </c>
      <c r="B2221" s="2">
        <v>256.08950674752299</v>
      </c>
      <c r="C2221" s="2">
        <v>182.837649547978</v>
      </c>
      <c r="D2221" s="2">
        <v>211.97291534790199</v>
      </c>
      <c r="E2221" s="2">
        <v>150.15275325461801</v>
      </c>
      <c r="F2221">
        <v>-0.27804500376979102</v>
      </c>
      <c r="G2221">
        <f t="shared" si="34"/>
        <v>0.82470782207827109</v>
      </c>
      <c r="H2221">
        <v>7.7933916335947702</v>
      </c>
      <c r="I2221">
        <v>0.26807955224809998</v>
      </c>
      <c r="J2221">
        <v>0.58198637077386495</v>
      </c>
      <c r="K2221" t="s">
        <v>5349</v>
      </c>
      <c r="L2221" t="s">
        <v>5349</v>
      </c>
      <c r="M2221" t="s">
        <v>16</v>
      </c>
    </row>
    <row r="2222" spans="1:13">
      <c r="A2222" t="s">
        <v>5350</v>
      </c>
      <c r="B2222" s="2">
        <v>1207.5591494232499</v>
      </c>
      <c r="C2222" s="2">
        <v>996.36645466771404</v>
      </c>
      <c r="D2222" s="2">
        <v>665.40761315429904</v>
      </c>
      <c r="E2222" s="2">
        <v>650.15379962532597</v>
      </c>
      <c r="F2222">
        <v>-0.74438607636079601</v>
      </c>
      <c r="G2222">
        <f t="shared" si="34"/>
        <v>0.59692183125864018</v>
      </c>
      <c r="H2222">
        <v>9.9222466763015102</v>
      </c>
      <c r="I2222">
        <v>1.1921491703375999E-2</v>
      </c>
      <c r="J2222">
        <v>7.5131394753674793E-2</v>
      </c>
    </row>
    <row r="2223" spans="1:13">
      <c r="A2223" t="s">
        <v>5351</v>
      </c>
      <c r="B2223" s="2">
        <v>292.50399703660503</v>
      </c>
      <c r="C2223" s="2">
        <v>239.34466059631501</v>
      </c>
      <c r="D2223" s="2">
        <v>271.47104134162601</v>
      </c>
      <c r="E2223" s="2">
        <v>259.96352312937</v>
      </c>
      <c r="F2223">
        <v>-1.1041745626997699E-3</v>
      </c>
      <c r="G2223">
        <f t="shared" si="34"/>
        <v>0.99923493732482183</v>
      </c>
      <c r="H2223">
        <v>8.5086370717451096</v>
      </c>
      <c r="I2223">
        <v>0.996127630646641</v>
      </c>
      <c r="J2223">
        <v>0.99761115625574803</v>
      </c>
      <c r="K2223" t="s">
        <v>5352</v>
      </c>
      <c r="L2223" t="s">
        <v>5352</v>
      </c>
      <c r="M2223" t="s">
        <v>29</v>
      </c>
    </row>
    <row r="2224" spans="1:13">
      <c r="A2224" t="s">
        <v>5353</v>
      </c>
      <c r="B2224" s="2">
        <v>49.008082362956699</v>
      </c>
      <c r="C2224" s="2">
        <v>40.608085000686401</v>
      </c>
      <c r="D2224" s="2">
        <v>52.039177253985798</v>
      </c>
      <c r="E2224" s="2">
        <v>34.843278492732303</v>
      </c>
      <c r="F2224">
        <v>-4.7851076789225101E-2</v>
      </c>
      <c r="G2224">
        <f t="shared" si="34"/>
        <v>0.96737618254730429</v>
      </c>
      <c r="H2224">
        <v>5.2462068509330404</v>
      </c>
      <c r="I2224">
        <v>0.84616010728472901</v>
      </c>
      <c r="J2224">
        <v>0.94914438427336201</v>
      </c>
      <c r="K2224" t="s">
        <v>5354</v>
      </c>
      <c r="L2224" t="s">
        <v>5354</v>
      </c>
      <c r="M2224" t="s">
        <v>29</v>
      </c>
    </row>
    <row r="2225" spans="1:13">
      <c r="A2225" t="s">
        <v>5355</v>
      </c>
      <c r="B2225" s="2">
        <v>186.527731660223</v>
      </c>
      <c r="C2225" s="2">
        <v>158.229757639832</v>
      </c>
      <c r="D2225" s="2">
        <v>191.93783210511799</v>
      </c>
      <c r="E2225" s="2">
        <v>146.069556556251</v>
      </c>
      <c r="F2225">
        <v>-2.9171026230318701E-2</v>
      </c>
      <c r="G2225">
        <f t="shared" si="34"/>
        <v>0.97998323502069706</v>
      </c>
      <c r="H2225">
        <v>7.2592712201297402</v>
      </c>
      <c r="I2225">
        <v>0.89673182006001295</v>
      </c>
      <c r="J2225">
        <v>0.95991259010017105</v>
      </c>
      <c r="K2225" t="s">
        <v>5356</v>
      </c>
      <c r="L2225" t="s">
        <v>5357</v>
      </c>
      <c r="M2225" t="s">
        <v>4492</v>
      </c>
    </row>
    <row r="2226" spans="1:13">
      <c r="A2226" t="s">
        <v>5358</v>
      </c>
      <c r="B2226" s="2">
        <v>523.16870469158698</v>
      </c>
      <c r="C2226" s="2">
        <v>780.71828257554</v>
      </c>
      <c r="D2226" s="2">
        <v>778.76628760589801</v>
      </c>
      <c r="E2226" s="2">
        <v>1088.41691191672</v>
      </c>
      <c r="F2226">
        <v>0.51809245650664804</v>
      </c>
      <c r="G2226">
        <f t="shared" si="34"/>
        <v>1.4320605132431234</v>
      </c>
      <c r="H2226">
        <v>9.4743874126687793</v>
      </c>
      <c r="I2226">
        <v>7.8888371111681704E-2</v>
      </c>
      <c r="J2226">
        <v>0.28397006184863399</v>
      </c>
      <c r="K2226" t="s">
        <v>5359</v>
      </c>
      <c r="L2226" t="s">
        <v>5359</v>
      </c>
      <c r="M2226" t="s">
        <v>29</v>
      </c>
    </row>
    <row r="2227" spans="1:13">
      <c r="A2227" t="s">
        <v>5360</v>
      </c>
      <c r="B2227" s="2">
        <v>175.06281057410101</v>
      </c>
      <c r="C2227" s="2">
        <v>194.736527322493</v>
      </c>
      <c r="D2227" s="2">
        <v>172.42314063487299</v>
      </c>
      <c r="E2227" s="2">
        <v>187.93593337017501</v>
      </c>
      <c r="F2227">
        <v>-3.7127217410345498E-2</v>
      </c>
      <c r="G2227">
        <f t="shared" si="34"/>
        <v>0.97459368705159133</v>
      </c>
      <c r="H2227">
        <v>7.3054480091173497</v>
      </c>
      <c r="I2227">
        <v>0.85860985080563001</v>
      </c>
      <c r="J2227">
        <v>0.95271411418215901</v>
      </c>
      <c r="K2227" t="s">
        <v>5361</v>
      </c>
      <c r="L2227" t="s">
        <v>5362</v>
      </c>
      <c r="M2227" t="s">
        <v>5363</v>
      </c>
    </row>
    <row r="2228" spans="1:13">
      <c r="A2228" t="s">
        <v>5364</v>
      </c>
      <c r="B2228" s="2">
        <v>117.441186462503</v>
      </c>
      <c r="C2228" s="2">
        <v>138.38141684149099</v>
      </c>
      <c r="D2228" s="2">
        <v>174.504707725033</v>
      </c>
      <c r="E2228" s="2">
        <v>166.81219578395601</v>
      </c>
      <c r="F2228">
        <v>0.41560408325762799</v>
      </c>
      <c r="G2228">
        <f t="shared" si="34"/>
        <v>1.3338570709525743</v>
      </c>
      <c r="H2228">
        <v>6.9836450394085299</v>
      </c>
      <c r="I2228">
        <v>4.6858368782374697E-2</v>
      </c>
      <c r="J2228">
        <v>0.201905175818411</v>
      </c>
      <c r="K2228" t="s">
        <v>5365</v>
      </c>
      <c r="L2228" t="s">
        <v>5365</v>
      </c>
      <c r="M2228" t="s">
        <v>109</v>
      </c>
    </row>
    <row r="2229" spans="1:13">
      <c r="A2229" t="s">
        <v>5366</v>
      </c>
      <c r="B2229" s="2">
        <v>61.4234632282391</v>
      </c>
      <c r="C2229" s="2">
        <v>54.228502538323099</v>
      </c>
      <c r="D2229" s="2">
        <v>72.8548481555802</v>
      </c>
      <c r="E2229" s="2">
        <v>71.537606155391003</v>
      </c>
      <c r="F2229">
        <v>0.32035826492703201</v>
      </c>
      <c r="G2229">
        <f t="shared" si="34"/>
        <v>1.2486405857255409</v>
      </c>
      <c r="H2229">
        <v>6.1351251500490003</v>
      </c>
      <c r="I2229">
        <v>0.11551584662605099</v>
      </c>
      <c r="J2229">
        <v>0.36287336534048198</v>
      </c>
      <c r="K2229" t="s">
        <v>5367</v>
      </c>
      <c r="L2229" t="s">
        <v>5367</v>
      </c>
      <c r="M2229" t="s">
        <v>73</v>
      </c>
    </row>
    <row r="2230" spans="1:13">
      <c r="A2230" t="s">
        <v>5368</v>
      </c>
      <c r="B2230" s="2">
        <v>91.897579897568505</v>
      </c>
      <c r="C2230" s="2">
        <v>79.292096148472396</v>
      </c>
      <c r="D2230" s="2">
        <v>84.650394999816996</v>
      </c>
      <c r="E2230" s="2">
        <v>82.970556910818701</v>
      </c>
      <c r="F2230">
        <v>-3.0253793350629499E-2</v>
      </c>
      <c r="G2230">
        <f t="shared" si="34"/>
        <v>0.97924801689733765</v>
      </c>
      <c r="H2230">
        <v>6.3693189518555</v>
      </c>
      <c r="I2230">
        <v>0.88150603145718998</v>
      </c>
      <c r="J2230">
        <v>0.95822953492350504</v>
      </c>
      <c r="K2230" t="s">
        <v>5369</v>
      </c>
      <c r="L2230" t="s">
        <v>5370</v>
      </c>
      <c r="M2230" t="s">
        <v>5371</v>
      </c>
    </row>
    <row r="2231" spans="1:13">
      <c r="A2231" t="s">
        <v>5372</v>
      </c>
      <c r="B2231" s="2">
        <v>24.058513159996899</v>
      </c>
      <c r="C2231" s="2">
        <v>25.6205623570415</v>
      </c>
      <c r="D2231" s="2">
        <v>30.616382617761701</v>
      </c>
      <c r="E2231" s="2">
        <v>37.456524379687202</v>
      </c>
      <c r="F2231">
        <v>0.456166013576072</v>
      </c>
      <c r="G2231">
        <f t="shared" si="34"/>
        <v>1.3718911455493787</v>
      </c>
      <c r="H2231">
        <v>4.82699998168495</v>
      </c>
      <c r="I2231">
        <v>8.0763347770143601E-2</v>
      </c>
      <c r="J2231">
        <v>0.28840997800353102</v>
      </c>
      <c r="K2231" t="s">
        <v>5373</v>
      </c>
      <c r="L2231" t="s">
        <v>5373</v>
      </c>
      <c r="M2231" t="s">
        <v>29</v>
      </c>
    </row>
    <row r="2232" spans="1:13">
      <c r="A2232" t="s">
        <v>5374</v>
      </c>
      <c r="B2232" s="2">
        <v>740.28936049353501</v>
      </c>
      <c r="C2232" s="2">
        <v>660.56493381415805</v>
      </c>
      <c r="D2232" s="2">
        <v>696.45765558251003</v>
      </c>
      <c r="E2232" s="2">
        <v>703.07202883616299</v>
      </c>
      <c r="F2232">
        <v>-1.3440452651304999E-3</v>
      </c>
      <c r="G2232">
        <f t="shared" si="34"/>
        <v>0.99906881263821645</v>
      </c>
      <c r="H2232">
        <v>9.4025276851271506</v>
      </c>
      <c r="I2232">
        <v>0.99586710214122098</v>
      </c>
      <c r="J2232">
        <v>0.99761115625574803</v>
      </c>
      <c r="K2232" t="s">
        <v>5375</v>
      </c>
      <c r="L2232" t="s">
        <v>5376</v>
      </c>
      <c r="M2232" t="s">
        <v>5377</v>
      </c>
    </row>
    <row r="2233" spans="1:13">
      <c r="A2233" t="s">
        <v>5378</v>
      </c>
      <c r="B2233" s="2">
        <v>33.681918423995697</v>
      </c>
      <c r="C2233" s="2">
        <v>41.519488404691799</v>
      </c>
      <c r="D2233" s="2">
        <v>34.7795167980805</v>
      </c>
      <c r="E2233" s="2">
        <v>47.800622682217103</v>
      </c>
      <c r="F2233">
        <v>0.13753746536809999</v>
      </c>
      <c r="G2233">
        <f t="shared" si="34"/>
        <v>1.1000258794950546</v>
      </c>
      <c r="H2233">
        <v>5.40821862425706</v>
      </c>
      <c r="I2233">
        <v>0.56794243545210399</v>
      </c>
      <c r="J2233">
        <v>0.82391362274622104</v>
      </c>
      <c r="K2233" t="s">
        <v>5379</v>
      </c>
      <c r="L2233" t="s">
        <v>5379</v>
      </c>
      <c r="M2233" t="s">
        <v>29</v>
      </c>
    </row>
    <row r="2234" spans="1:13">
      <c r="A2234" t="s">
        <v>5380</v>
      </c>
      <c r="B2234" s="2">
        <v>66.056954651645896</v>
      </c>
      <c r="C2234" s="2">
        <v>43.443562257592099</v>
      </c>
      <c r="D2234" s="2">
        <v>69.905961444520997</v>
      </c>
      <c r="E2234" s="2">
        <v>46.602884984029401</v>
      </c>
      <c r="F2234">
        <v>8.7748696703202594E-2</v>
      </c>
      <c r="G2234">
        <f t="shared" si="34"/>
        <v>1.0627105445029694</v>
      </c>
      <c r="H2234">
        <v>5.9068232003922203</v>
      </c>
      <c r="I2234">
        <v>0.73458924694252603</v>
      </c>
      <c r="J2234">
        <v>0.90582905781335499</v>
      </c>
      <c r="K2234" t="s">
        <v>5381</v>
      </c>
      <c r="L2234" t="s">
        <v>5381</v>
      </c>
      <c r="M2234" t="s">
        <v>1535</v>
      </c>
    </row>
    <row r="2235" spans="1:13">
      <c r="A2235" t="s">
        <v>5382</v>
      </c>
      <c r="B2235" s="2">
        <v>501.54574471568901</v>
      </c>
      <c r="C2235" s="2">
        <v>388.86545237565002</v>
      </c>
      <c r="D2235" s="2">
        <v>440.85856330335002</v>
      </c>
      <c r="E2235" s="2">
        <v>395.25344040193198</v>
      </c>
      <c r="F2235">
        <v>-9.0819669464029501E-2</v>
      </c>
      <c r="G2235">
        <f t="shared" si="34"/>
        <v>0.93898910948997527</v>
      </c>
      <c r="H2235">
        <v>8.6268573284225596</v>
      </c>
      <c r="I2235">
        <v>0.70127630535368402</v>
      </c>
      <c r="J2235">
        <v>0.89422122012637995</v>
      </c>
      <c r="K2235" t="s">
        <v>5383</v>
      </c>
      <c r="L2235" t="s">
        <v>5383</v>
      </c>
      <c r="M2235" t="s">
        <v>5384</v>
      </c>
    </row>
    <row r="2236" spans="1:13">
      <c r="A2236" t="s">
        <v>5385</v>
      </c>
      <c r="B2236" s="2">
        <v>321.25540535620598</v>
      </c>
      <c r="C2236" s="2">
        <v>393.57436996301101</v>
      </c>
      <c r="D2236" s="2">
        <v>262.79784513262803</v>
      </c>
      <c r="E2236" s="2">
        <v>418.88153862981602</v>
      </c>
      <c r="F2236">
        <v>-6.8089465680151104E-2</v>
      </c>
      <c r="G2236">
        <f t="shared" si="34"/>
        <v>0.95390039459888809</v>
      </c>
      <c r="H2236">
        <v>8.7135176703143706</v>
      </c>
      <c r="I2236">
        <v>0.79595062877429901</v>
      </c>
      <c r="J2236">
        <v>0.93264298986991501</v>
      </c>
      <c r="K2236" t="s">
        <v>5386</v>
      </c>
      <c r="L2236" t="s">
        <v>5386</v>
      </c>
      <c r="M2236" t="s">
        <v>16</v>
      </c>
    </row>
    <row r="2237" spans="1:13">
      <c r="A2237" t="s">
        <v>5387</v>
      </c>
      <c r="B2237" s="2">
        <v>86.194821222606294</v>
      </c>
      <c r="C2237" s="2">
        <v>119.19131183493199</v>
      </c>
      <c r="D2237" s="2">
        <v>65.482631377932194</v>
      </c>
      <c r="E2237" s="2">
        <v>116.507212460074</v>
      </c>
      <c r="F2237">
        <v>-0.17272131444882699</v>
      </c>
      <c r="G2237">
        <f t="shared" si="34"/>
        <v>0.88716766287077686</v>
      </c>
      <c r="H2237">
        <v>6.5475200240554203</v>
      </c>
      <c r="I2237">
        <v>0.52343616188355202</v>
      </c>
      <c r="J2237">
        <v>0.79567058569223703</v>
      </c>
    </row>
    <row r="2238" spans="1:13">
      <c r="A2238" t="s">
        <v>5388</v>
      </c>
      <c r="B2238" s="2">
        <v>163.41967827938601</v>
      </c>
      <c r="C2238" s="2">
        <v>210.58481984769901</v>
      </c>
      <c r="D2238" s="2">
        <v>189.50933716659799</v>
      </c>
      <c r="E2238" s="2">
        <v>250.32717892122301</v>
      </c>
      <c r="F2238">
        <v>0.23430509980196201</v>
      </c>
      <c r="G2238">
        <f t="shared" si="34"/>
        <v>1.1763399952731455</v>
      </c>
      <c r="H2238">
        <v>7.6991608243890903</v>
      </c>
      <c r="I2238">
        <v>0.31119987235723801</v>
      </c>
      <c r="J2238">
        <v>0.62641122693007201</v>
      </c>
    </row>
    <row r="2239" spans="1:13">
      <c r="A2239" t="s">
        <v>5389</v>
      </c>
      <c r="B2239" s="2">
        <v>355.17493872499199</v>
      </c>
      <c r="C2239" s="2">
        <v>351.90298099098499</v>
      </c>
      <c r="D2239" s="2">
        <v>292.89383597785002</v>
      </c>
      <c r="E2239" s="2">
        <v>320.612604755782</v>
      </c>
      <c r="F2239">
        <v>-0.20464481550428601</v>
      </c>
      <c r="G2239">
        <f t="shared" si="34"/>
        <v>0.86775229724728187</v>
      </c>
      <c r="H2239">
        <v>8.5532685398349297</v>
      </c>
      <c r="I2239">
        <v>0.36926671887767198</v>
      </c>
      <c r="J2239">
        <v>0.67604214686835395</v>
      </c>
      <c r="K2239" t="s">
        <v>5390</v>
      </c>
      <c r="L2239" t="s">
        <v>5390</v>
      </c>
      <c r="M2239" t="s">
        <v>16</v>
      </c>
    </row>
    <row r="2240" spans="1:13">
      <c r="A2240" t="s">
        <v>5391</v>
      </c>
      <c r="B2240" s="2">
        <v>102.41204120453</v>
      </c>
      <c r="C2240" s="2">
        <v>60.5576928439163</v>
      </c>
      <c r="D2240" s="2">
        <v>64.094919984492606</v>
      </c>
      <c r="E2240" s="2">
        <v>50.087212833302701</v>
      </c>
      <c r="F2240">
        <v>-0.51416289368315204</v>
      </c>
      <c r="G2240">
        <f t="shared" si="34"/>
        <v>0.70019909699224003</v>
      </c>
      <c r="H2240">
        <v>6.0602746743352602</v>
      </c>
      <c r="I2240">
        <v>4.2723344929696698E-2</v>
      </c>
      <c r="J2240">
        <v>0.18816551006351601</v>
      </c>
    </row>
    <row r="2241" spans="1:13">
      <c r="A2241" t="s">
        <v>5392</v>
      </c>
      <c r="B2241" s="2">
        <v>500.35766999173802</v>
      </c>
      <c r="C2241" s="2">
        <v>406.03021648441899</v>
      </c>
      <c r="D2241" s="2">
        <v>322.46943505053201</v>
      </c>
      <c r="E2241" s="2">
        <v>321.81034245396899</v>
      </c>
      <c r="F2241">
        <v>-0.49238255154451199</v>
      </c>
      <c r="G2241">
        <f t="shared" si="34"/>
        <v>0.71085018804859645</v>
      </c>
      <c r="H2241">
        <v>8.9656920899623493</v>
      </c>
      <c r="I2241">
        <v>4.5295291777280797E-2</v>
      </c>
      <c r="J2241">
        <v>0.19600508078168799</v>
      </c>
      <c r="K2241" t="s">
        <v>5393</v>
      </c>
      <c r="L2241" t="s">
        <v>5394</v>
      </c>
      <c r="M2241" t="s">
        <v>104</v>
      </c>
    </row>
    <row r="2242" spans="1:13">
      <c r="A2242" t="s">
        <v>5395</v>
      </c>
      <c r="B2242" s="2">
        <v>166.44926882546</v>
      </c>
      <c r="C2242" s="2">
        <v>125.773669752749</v>
      </c>
      <c r="D2242" s="2">
        <v>172.94353240741299</v>
      </c>
      <c r="E2242" s="2">
        <v>127.667950102277</v>
      </c>
      <c r="F2242">
        <v>4.0187517283193697E-2</v>
      </c>
      <c r="G2242">
        <f t="shared" si="34"/>
        <v>1.0282474665700811</v>
      </c>
      <c r="H2242">
        <v>7.4262890585164296</v>
      </c>
      <c r="I2242">
        <v>0.86531215367187297</v>
      </c>
      <c r="J2242">
        <v>0.95354939561739605</v>
      </c>
      <c r="K2242" t="s">
        <v>5396</v>
      </c>
      <c r="L2242" t="s">
        <v>5396</v>
      </c>
      <c r="M2242" t="s">
        <v>16</v>
      </c>
    </row>
    <row r="2243" spans="1:13">
      <c r="A2243" t="s">
        <v>5397</v>
      </c>
      <c r="B2243" s="2">
        <v>72.650769369570895</v>
      </c>
      <c r="C2243" s="2">
        <v>93.1656812983328</v>
      </c>
      <c r="D2243" s="2">
        <v>55.595187699674902</v>
      </c>
      <c r="E2243" s="2">
        <v>58.743589833840801</v>
      </c>
      <c r="F2243">
        <v>-0.53613864858342797</v>
      </c>
      <c r="G2243">
        <f t="shared" si="34"/>
        <v>0.6896141831337641</v>
      </c>
      <c r="H2243">
        <v>5.4779894340575304</v>
      </c>
      <c r="I2243">
        <v>1.3309600322397599E-2</v>
      </c>
      <c r="J2243">
        <v>8.1345382030846805E-2</v>
      </c>
      <c r="K2243" t="s">
        <v>5398</v>
      </c>
      <c r="L2243" t="s">
        <v>5398</v>
      </c>
      <c r="M2243" t="s">
        <v>29</v>
      </c>
    </row>
    <row r="2244" spans="1:13">
      <c r="A2244" t="s">
        <v>5399</v>
      </c>
      <c r="B2244" s="2">
        <v>891.35306164383599</v>
      </c>
      <c r="C2244" s="2">
        <v>1009.27800289112</v>
      </c>
      <c r="D2244" s="2">
        <v>732.36468788776097</v>
      </c>
      <c r="E2244" s="2">
        <v>607.03524249057</v>
      </c>
      <c r="F2244">
        <v>-0.505001923820937</v>
      </c>
      <c r="G2244">
        <f t="shared" si="34"/>
        <v>0.70465943791332353</v>
      </c>
      <c r="H2244">
        <v>9.1114332900540091</v>
      </c>
      <c r="I2244">
        <v>4.9909978540806803E-2</v>
      </c>
      <c r="J2244">
        <v>0.21108055689767499</v>
      </c>
      <c r="K2244" t="s">
        <v>5400</v>
      </c>
      <c r="L2244" t="s">
        <v>5400</v>
      </c>
      <c r="M2244" t="s">
        <v>76</v>
      </c>
    </row>
    <row r="2245" spans="1:13">
      <c r="A2245" t="s">
        <v>5401</v>
      </c>
      <c r="B2245" s="2">
        <v>7.42546702469041</v>
      </c>
      <c r="C2245" s="2">
        <v>9.82290335428074</v>
      </c>
      <c r="D2245" s="2">
        <v>6.2447012704783003</v>
      </c>
      <c r="E2245" s="2">
        <v>4.6276229248160101</v>
      </c>
      <c r="F2245">
        <v>-0.67879246190037501</v>
      </c>
      <c r="G2245">
        <f t="shared" si="34"/>
        <v>0.62468792049967969</v>
      </c>
      <c r="H2245">
        <v>3.0441547375193001</v>
      </c>
      <c r="I2245">
        <v>3.8414620145959297E-2</v>
      </c>
      <c r="J2245">
        <v>0.17346601909659701</v>
      </c>
    </row>
    <row r="2246" spans="1:13">
      <c r="A2246" t="s">
        <v>5402</v>
      </c>
      <c r="B2246" s="2">
        <v>56.136530706659499</v>
      </c>
      <c r="C2246" s="2">
        <v>50.1778207427434</v>
      </c>
      <c r="D2246" s="2">
        <v>33.478537366730897</v>
      </c>
      <c r="E2246" s="2">
        <v>33.155557190740602</v>
      </c>
      <c r="F2246">
        <v>-0.67369357148284303</v>
      </c>
      <c r="G2246">
        <f t="shared" ref="G2246:G2309" si="35">2^F2246</f>
        <v>0.62689964960532718</v>
      </c>
      <c r="H2246">
        <v>5.6622248552202796</v>
      </c>
      <c r="I2246">
        <v>1.1387629832028401E-3</v>
      </c>
      <c r="J2246">
        <v>1.0543329588189199E-2</v>
      </c>
      <c r="K2246" t="s">
        <v>5403</v>
      </c>
      <c r="L2246" t="s">
        <v>5403</v>
      </c>
      <c r="M2246" t="s">
        <v>5404</v>
      </c>
    </row>
    <row r="2247" spans="1:13">
      <c r="A2247" t="s">
        <v>5405</v>
      </c>
      <c r="B2247" s="2">
        <v>147.97470686803001</v>
      </c>
      <c r="C2247" s="2">
        <v>106.38103065641199</v>
      </c>
      <c r="D2247" s="2">
        <v>79.186281388148501</v>
      </c>
      <c r="E2247" s="2">
        <v>72.354245495064404</v>
      </c>
      <c r="F2247">
        <v>-0.74728644446270798</v>
      </c>
      <c r="G2247">
        <f t="shared" si="35"/>
        <v>0.5957229958324658</v>
      </c>
      <c r="H2247">
        <v>6.5533161506768698</v>
      </c>
      <c r="I2247">
        <v>1.5768644586537E-3</v>
      </c>
      <c r="J2247">
        <v>1.3960598686461399E-2</v>
      </c>
      <c r="K2247" t="s">
        <v>5406</v>
      </c>
      <c r="L2247" t="s">
        <v>5407</v>
      </c>
      <c r="M2247" t="s">
        <v>5408</v>
      </c>
    </row>
    <row r="2248" spans="1:13">
      <c r="A2248" t="s">
        <v>5409</v>
      </c>
      <c r="B2248" s="2">
        <v>1098.3750822922</v>
      </c>
      <c r="C2248" s="2">
        <v>654.38764407589804</v>
      </c>
      <c r="D2248" s="2">
        <v>610.50628115134396</v>
      </c>
      <c r="E2248" s="2">
        <v>524.39134131562105</v>
      </c>
      <c r="F2248">
        <v>-0.62708875468710301</v>
      </c>
      <c r="G2248">
        <f t="shared" si="35"/>
        <v>0.64748166509030469</v>
      </c>
      <c r="H2248">
        <v>9.6038805717986193</v>
      </c>
      <c r="I2248">
        <v>4.3870596125658697E-2</v>
      </c>
      <c r="J2248">
        <v>0.19147719957143899</v>
      </c>
      <c r="K2248" t="s">
        <v>5410</v>
      </c>
      <c r="L2248" t="s">
        <v>5411</v>
      </c>
      <c r="M2248" t="s">
        <v>5412</v>
      </c>
    </row>
    <row r="2249" spans="1:13">
      <c r="A2249" t="s">
        <v>5413</v>
      </c>
      <c r="B2249" s="2">
        <v>1140.25471631146</v>
      </c>
      <c r="C2249" s="2">
        <v>660.91936847127101</v>
      </c>
      <c r="D2249" s="2">
        <v>671.04519069014702</v>
      </c>
      <c r="E2249" s="2">
        <v>566.63881648805898</v>
      </c>
      <c r="F2249">
        <v>-0.54131322733750098</v>
      </c>
      <c r="G2249">
        <f t="shared" si="35"/>
        <v>0.68714514368931412</v>
      </c>
      <c r="H2249">
        <v>9.8694857597961896</v>
      </c>
      <c r="I2249">
        <v>0.10262835706274701</v>
      </c>
      <c r="J2249">
        <v>0.33896680218438702</v>
      </c>
      <c r="K2249" t="s">
        <v>5414</v>
      </c>
      <c r="L2249" t="s">
        <v>5415</v>
      </c>
      <c r="M2249" t="s">
        <v>5416</v>
      </c>
    </row>
    <row r="2250" spans="1:13">
      <c r="A2250" t="s">
        <v>5417</v>
      </c>
      <c r="B2250" s="2">
        <v>1041.28809180639</v>
      </c>
      <c r="C2250" s="2">
        <v>816.31364885419703</v>
      </c>
      <c r="D2250" s="2">
        <v>686.74367582843297</v>
      </c>
      <c r="E2250" s="2">
        <v>709.93179928942004</v>
      </c>
      <c r="F2250">
        <v>-0.41141056006219801</v>
      </c>
      <c r="G2250">
        <f t="shared" si="35"/>
        <v>0.75188787408501312</v>
      </c>
      <c r="H2250">
        <v>9.8616183624981399</v>
      </c>
      <c r="I2250">
        <v>0.18797603194784901</v>
      </c>
      <c r="J2250">
        <v>0.481907801234012</v>
      </c>
      <c r="K2250" t="s">
        <v>5418</v>
      </c>
      <c r="L2250" t="s">
        <v>5419</v>
      </c>
      <c r="M2250" t="s">
        <v>5420</v>
      </c>
    </row>
    <row r="2251" spans="1:13">
      <c r="A2251" t="s">
        <v>5421</v>
      </c>
      <c r="B2251" s="2">
        <v>1590.5944404248801</v>
      </c>
      <c r="C2251" s="2">
        <v>1179.20410421569</v>
      </c>
      <c r="D2251" s="2">
        <v>1219.7983148334299</v>
      </c>
      <c r="E2251" s="2">
        <v>1082.9182070295899</v>
      </c>
      <c r="F2251">
        <v>-0.26645165957084299</v>
      </c>
      <c r="G2251">
        <f t="shared" si="35"/>
        <v>0.83136178605659283</v>
      </c>
      <c r="H2251">
        <v>10.4399115182151</v>
      </c>
      <c r="I2251">
        <v>0.43875837485334401</v>
      </c>
      <c r="J2251">
        <v>0.73944096713093099</v>
      </c>
      <c r="K2251" t="s">
        <v>5422</v>
      </c>
      <c r="L2251" t="s">
        <v>5423</v>
      </c>
      <c r="M2251" t="s">
        <v>5424</v>
      </c>
    </row>
    <row r="2252" spans="1:13">
      <c r="A2252" t="s">
        <v>5425</v>
      </c>
      <c r="B2252" s="2">
        <v>185.339656936273</v>
      </c>
      <c r="C2252" s="2">
        <v>162.02727182318799</v>
      </c>
      <c r="D2252" s="2">
        <v>166.17843936439499</v>
      </c>
      <c r="E2252" s="2">
        <v>163.382310557327</v>
      </c>
      <c r="F2252">
        <v>-7.5852881315170206E-2</v>
      </c>
      <c r="G2252">
        <f t="shared" si="35"/>
        <v>0.94878106206293256</v>
      </c>
      <c r="H2252">
        <v>7.5615739720529103</v>
      </c>
      <c r="I2252">
        <v>0.71780209374036896</v>
      </c>
      <c r="J2252">
        <v>0.89997746243369503</v>
      </c>
      <c r="K2252" t="s">
        <v>5426</v>
      </c>
      <c r="L2252" t="s">
        <v>5426</v>
      </c>
      <c r="M2252" t="s">
        <v>29</v>
      </c>
    </row>
    <row r="2253" spans="1:13">
      <c r="A2253" t="s">
        <v>5427</v>
      </c>
      <c r="B2253" s="2">
        <v>333.01734512331501</v>
      </c>
      <c r="C2253" s="2">
        <v>373.72602916467099</v>
      </c>
      <c r="D2253" s="2">
        <v>258.46124702813</v>
      </c>
      <c r="E2253" s="2">
        <v>317.019391661219</v>
      </c>
      <c r="F2253">
        <v>-0.29613679815946498</v>
      </c>
      <c r="G2253">
        <f t="shared" si="35"/>
        <v>0.81443033409952759</v>
      </c>
      <c r="H2253">
        <v>8.4120507806462594</v>
      </c>
      <c r="I2253">
        <v>0.20503121208647801</v>
      </c>
      <c r="J2253">
        <v>0.50551875935520496</v>
      </c>
    </row>
    <row r="2254" spans="1:13">
      <c r="A2254" t="s">
        <v>5428</v>
      </c>
      <c r="B2254" s="2">
        <v>312.10722998178699</v>
      </c>
      <c r="C2254" s="2">
        <v>292.05415746129501</v>
      </c>
      <c r="D2254" s="2">
        <v>238.51289574743501</v>
      </c>
      <c r="E2254" s="2">
        <v>253.430408411982</v>
      </c>
      <c r="F2254">
        <v>-0.29629287771951301</v>
      </c>
      <c r="G2254">
        <f t="shared" si="35"/>
        <v>0.81434222881823615</v>
      </c>
      <c r="H2254">
        <v>8.1332513918368594</v>
      </c>
      <c r="I2254">
        <v>0.19851428849352401</v>
      </c>
      <c r="J2254">
        <v>0.49790086197537198</v>
      </c>
    </row>
    <row r="2255" spans="1:13">
      <c r="A2255" t="s">
        <v>5429</v>
      </c>
      <c r="B2255" s="2">
        <v>722.64645084286997</v>
      </c>
      <c r="C2255" s="2">
        <v>827.45302379204099</v>
      </c>
      <c r="D2255" s="2">
        <v>581.10414600284196</v>
      </c>
      <c r="E2255" s="2">
        <v>705.30417636460402</v>
      </c>
      <c r="F2255">
        <v>-0.26892710624619998</v>
      </c>
      <c r="G2255">
        <f t="shared" si="35"/>
        <v>0.82993651798607404</v>
      </c>
      <c r="H2255">
        <v>9.4734350006563606</v>
      </c>
      <c r="I2255">
        <v>0.32590168221049898</v>
      </c>
      <c r="J2255">
        <v>0.63762002235187698</v>
      </c>
      <c r="K2255" t="s">
        <v>5430</v>
      </c>
      <c r="L2255" t="s">
        <v>5431</v>
      </c>
      <c r="M2255" t="s">
        <v>5432</v>
      </c>
    </row>
    <row r="2256" spans="1:13">
      <c r="A2256" t="s">
        <v>5433</v>
      </c>
      <c r="B2256" s="2">
        <v>265.71291201152201</v>
      </c>
      <c r="C2256" s="2">
        <v>257.26892754175498</v>
      </c>
      <c r="D2256" s="2">
        <v>218.56454446674101</v>
      </c>
      <c r="E2256" s="2">
        <v>180.85839242633801</v>
      </c>
      <c r="F2256">
        <v>-0.38930666823593402</v>
      </c>
      <c r="G2256">
        <f t="shared" si="35"/>
        <v>0.763496438175847</v>
      </c>
      <c r="H2256">
        <v>7.5203140711742602</v>
      </c>
      <c r="I2256">
        <v>7.0387031343699405E-2</v>
      </c>
      <c r="J2256">
        <v>0.26541093086356699</v>
      </c>
      <c r="K2256" t="s">
        <v>5434</v>
      </c>
      <c r="L2256" t="s">
        <v>5435</v>
      </c>
      <c r="M2256" t="s">
        <v>5436</v>
      </c>
    </row>
    <row r="2257" spans="1:13">
      <c r="A2257" t="s">
        <v>5437</v>
      </c>
      <c r="B2257" s="2">
        <v>578.532986827679</v>
      </c>
      <c r="C2257" s="2">
        <v>791.19942172160199</v>
      </c>
      <c r="D2257" s="2">
        <v>839.99905284142096</v>
      </c>
      <c r="E2257" s="2">
        <v>1498.0976473195501</v>
      </c>
      <c r="F2257">
        <v>0.77150111043511505</v>
      </c>
      <c r="G2257">
        <f t="shared" si="35"/>
        <v>1.7070450238874857</v>
      </c>
      <c r="H2257">
        <v>10.0978752760139</v>
      </c>
      <c r="I2257">
        <v>3.1922036239218902E-2</v>
      </c>
      <c r="J2257">
        <v>0.15284799837145499</v>
      </c>
      <c r="K2257" t="s">
        <v>5438</v>
      </c>
      <c r="L2257" t="s">
        <v>5439</v>
      </c>
      <c r="M2257" t="s">
        <v>5440</v>
      </c>
    </row>
    <row r="2258" spans="1:13">
      <c r="A2258" t="s">
        <v>5441</v>
      </c>
      <c r="B2258" s="2">
        <v>170.54812662308899</v>
      </c>
      <c r="C2258" s="2">
        <v>190.28077734735601</v>
      </c>
      <c r="D2258" s="2">
        <v>158.632758662567</v>
      </c>
      <c r="E2258" s="2">
        <v>142.20413034846399</v>
      </c>
      <c r="F2258">
        <v>-0.26278454126786699</v>
      </c>
      <c r="G2258">
        <f t="shared" si="35"/>
        <v>0.83347767326512789</v>
      </c>
      <c r="H2258">
        <v>7.1790886105464304</v>
      </c>
      <c r="I2258">
        <v>0.22265352665681201</v>
      </c>
      <c r="J2258">
        <v>0.52980468132824499</v>
      </c>
      <c r="K2258" t="s">
        <v>5442</v>
      </c>
      <c r="L2258" t="s">
        <v>5442</v>
      </c>
      <c r="M2258" t="s">
        <v>29</v>
      </c>
    </row>
    <row r="2259" spans="1:13">
      <c r="A2259" t="s">
        <v>5443</v>
      </c>
      <c r="B2259" s="2">
        <v>545.623316974251</v>
      </c>
      <c r="C2259" s="2">
        <v>708.51487956933204</v>
      </c>
      <c r="D2259" s="2">
        <v>2510.8035705427301</v>
      </c>
      <c r="E2259" s="2">
        <v>3990.09981364429</v>
      </c>
      <c r="F2259">
        <v>2.3739320486323598</v>
      </c>
      <c r="G2259">
        <f t="shared" si="35"/>
        <v>5.1835197106558848</v>
      </c>
      <c r="H2259">
        <v>11.3652593552103</v>
      </c>
      <c r="I2259" s="1">
        <v>5.3029448522027102E-8</v>
      </c>
      <c r="J2259" s="1">
        <v>1.4399808638934299E-6</v>
      </c>
      <c r="K2259" t="s">
        <v>5444</v>
      </c>
      <c r="L2259" t="s">
        <v>5444</v>
      </c>
      <c r="M2259" t="s">
        <v>16</v>
      </c>
    </row>
    <row r="2260" spans="1:13">
      <c r="A2260" t="s">
        <v>5445</v>
      </c>
      <c r="B2260" s="2">
        <v>70.512234866460105</v>
      </c>
      <c r="C2260" s="2">
        <v>59.950090574579399</v>
      </c>
      <c r="D2260" s="2">
        <v>76.324126639179198</v>
      </c>
      <c r="E2260" s="2">
        <v>67.889950438183007</v>
      </c>
      <c r="F2260">
        <v>0.14403859137206401</v>
      </c>
      <c r="G2260">
        <f t="shared" si="35"/>
        <v>1.10499404244354</v>
      </c>
      <c r="H2260">
        <v>6.0500492750739197</v>
      </c>
      <c r="I2260">
        <v>0.49089051400698602</v>
      </c>
      <c r="J2260">
        <v>0.77305598065143999</v>
      </c>
    </row>
    <row r="2261" spans="1:13">
      <c r="A2261" t="s">
        <v>5446</v>
      </c>
      <c r="B2261" s="2">
        <v>189.438514733902</v>
      </c>
      <c r="C2261" s="2">
        <v>229.16732258492101</v>
      </c>
      <c r="D2261" s="2">
        <v>169.04059411336399</v>
      </c>
      <c r="E2261" s="2">
        <v>250.49050678915799</v>
      </c>
      <c r="F2261">
        <v>3.84702270553658E-3</v>
      </c>
      <c r="G2261">
        <f t="shared" si="35"/>
        <v>1.0026701113563861</v>
      </c>
      <c r="H2261">
        <v>7.8147397907641203</v>
      </c>
      <c r="I2261">
        <v>0.98731998937772303</v>
      </c>
      <c r="J2261">
        <v>0.993952893013751</v>
      </c>
      <c r="K2261" t="s">
        <v>5447</v>
      </c>
      <c r="L2261" t="s">
        <v>5447</v>
      </c>
      <c r="M2261" t="s">
        <v>29</v>
      </c>
    </row>
    <row r="2262" spans="1:13">
      <c r="A2262" t="s">
        <v>5448</v>
      </c>
      <c r="B2262" s="2">
        <v>120.470777008577</v>
      </c>
      <c r="C2262" s="2">
        <v>151.546132677125</v>
      </c>
      <c r="D2262" s="2">
        <v>140.67924250994199</v>
      </c>
      <c r="E2262" s="2">
        <v>205.62978572976499</v>
      </c>
      <c r="F2262">
        <v>0.34892824169196401</v>
      </c>
      <c r="G2262">
        <f t="shared" si="35"/>
        <v>1.2736141253702986</v>
      </c>
      <c r="H2262">
        <v>7.2612662903243699</v>
      </c>
      <c r="I2262">
        <v>0.190530634999137</v>
      </c>
      <c r="J2262">
        <v>0.48483455924937502</v>
      </c>
      <c r="K2262" t="s">
        <v>5449</v>
      </c>
      <c r="L2262" t="s">
        <v>5450</v>
      </c>
      <c r="M2262" t="s">
        <v>5451</v>
      </c>
    </row>
    <row r="2263" spans="1:13">
      <c r="A2263" t="s">
        <v>5452</v>
      </c>
      <c r="B2263" s="2">
        <v>71.165675964632896</v>
      </c>
      <c r="C2263" s="2">
        <v>69.216025181967893</v>
      </c>
      <c r="D2263" s="2">
        <v>74.242559549019802</v>
      </c>
      <c r="E2263" s="2">
        <v>80.575081514443397</v>
      </c>
      <c r="F2263">
        <v>0.141688486216384</v>
      </c>
      <c r="G2263">
        <f t="shared" si="35"/>
        <v>1.1031955069422352</v>
      </c>
      <c r="H2263">
        <v>6.1339108587488198</v>
      </c>
      <c r="I2263">
        <v>0.55453462953115096</v>
      </c>
      <c r="J2263">
        <v>0.81686959608337495</v>
      </c>
      <c r="K2263" t="s">
        <v>5453</v>
      </c>
      <c r="L2263" t="s">
        <v>5454</v>
      </c>
      <c r="M2263" t="s">
        <v>5455</v>
      </c>
    </row>
    <row r="2264" spans="1:13">
      <c r="A2264" t="s">
        <v>5456</v>
      </c>
      <c r="B2264" s="2">
        <v>48.1764300561914</v>
      </c>
      <c r="C2264" s="2">
        <v>64.659008161940804</v>
      </c>
      <c r="D2264" s="2">
        <v>56.549239282664601</v>
      </c>
      <c r="E2264" s="2">
        <v>81.827261835276005</v>
      </c>
      <c r="F2264">
        <v>0.29560203028874599</v>
      </c>
      <c r="G2264">
        <f t="shared" si="35"/>
        <v>1.2273970577901971</v>
      </c>
      <c r="H2264">
        <v>6.36713953289338</v>
      </c>
      <c r="I2264">
        <v>0.277556602771942</v>
      </c>
      <c r="J2264">
        <v>0.592505321906031</v>
      </c>
      <c r="K2264" t="s">
        <v>5457</v>
      </c>
      <c r="L2264" t="s">
        <v>5457</v>
      </c>
      <c r="M2264" t="s">
        <v>3105</v>
      </c>
    </row>
    <row r="2265" spans="1:13">
      <c r="A2265" t="s">
        <v>5458</v>
      </c>
      <c r="B2265" s="2">
        <v>227.27869469172401</v>
      </c>
      <c r="C2265" s="2">
        <v>220.914058426427</v>
      </c>
      <c r="D2265" s="2">
        <v>174.678171649212</v>
      </c>
      <c r="E2265" s="2">
        <v>234.81103146742899</v>
      </c>
      <c r="F2265">
        <v>-0.12962133643002299</v>
      </c>
      <c r="G2265">
        <f t="shared" si="35"/>
        <v>0.914071334671542</v>
      </c>
      <c r="H2265">
        <v>7.9027999681173799</v>
      </c>
      <c r="I2265">
        <v>0.57416636354608497</v>
      </c>
      <c r="J2265">
        <v>0.82848684269167605</v>
      </c>
      <c r="K2265" t="s">
        <v>5459</v>
      </c>
      <c r="L2265" t="s">
        <v>5460</v>
      </c>
      <c r="M2265" t="s">
        <v>5461</v>
      </c>
    </row>
    <row r="2266" spans="1:13">
      <c r="A2266" t="s">
        <v>5462</v>
      </c>
      <c r="B2266" s="2">
        <v>475.94273441455601</v>
      </c>
      <c r="C2266" s="2">
        <v>493.82874440360899</v>
      </c>
      <c r="D2266" s="2">
        <v>421.257139871015</v>
      </c>
      <c r="E2266" s="2">
        <v>417.24825995046899</v>
      </c>
      <c r="F2266">
        <v>-0.20984203694756001</v>
      </c>
      <c r="G2266">
        <f t="shared" si="35"/>
        <v>0.8646318960934003</v>
      </c>
      <c r="H2266">
        <v>8.6023884423411907</v>
      </c>
      <c r="I2266">
        <v>0.34641098424193301</v>
      </c>
      <c r="J2266">
        <v>0.654637478861681</v>
      </c>
      <c r="K2266" t="s">
        <v>5463</v>
      </c>
      <c r="L2266" t="s">
        <v>5464</v>
      </c>
      <c r="M2266" t="s">
        <v>5465</v>
      </c>
    </row>
    <row r="2267" spans="1:13">
      <c r="A2267" t="s">
        <v>5466</v>
      </c>
      <c r="B2267" s="2">
        <v>200.665820875234</v>
      </c>
      <c r="C2267" s="2">
        <v>192.50865233492499</v>
      </c>
      <c r="D2267" s="2">
        <v>200.177368503666</v>
      </c>
      <c r="E2267" s="2">
        <v>169.15322855768599</v>
      </c>
      <c r="F2267">
        <v>-9.0712489265010202E-2</v>
      </c>
      <c r="G2267">
        <f t="shared" si="35"/>
        <v>0.93905887113416664</v>
      </c>
      <c r="H2267">
        <v>7.5023658660930002</v>
      </c>
      <c r="I2267">
        <v>0.66845657077619502</v>
      </c>
      <c r="J2267">
        <v>0.87753902834538799</v>
      </c>
      <c r="K2267" t="s">
        <v>5467</v>
      </c>
      <c r="L2267" t="s">
        <v>5467</v>
      </c>
      <c r="M2267" t="s">
        <v>16</v>
      </c>
    </row>
    <row r="2268" spans="1:13">
      <c r="A2268" t="s">
        <v>5468</v>
      </c>
      <c r="B2268" s="2">
        <v>513.723510636181</v>
      </c>
      <c r="C2268" s="2">
        <v>608.76684035318203</v>
      </c>
      <c r="D2268" s="2">
        <v>505.99426683292199</v>
      </c>
      <c r="E2268" s="2">
        <v>554.55255426089195</v>
      </c>
      <c r="F2268">
        <v>-8.1855295673170597E-2</v>
      </c>
      <c r="G2268">
        <f t="shared" si="35"/>
        <v>0.94484180519684435</v>
      </c>
      <c r="H2268">
        <v>8.8443049829253404</v>
      </c>
      <c r="I2268">
        <v>0.732887365134547</v>
      </c>
      <c r="J2268">
        <v>0.90582905781335499</v>
      </c>
      <c r="K2268" t="s">
        <v>5469</v>
      </c>
      <c r="L2268" t="s">
        <v>5470</v>
      </c>
      <c r="M2268" t="s">
        <v>5471</v>
      </c>
    </row>
    <row r="2269" spans="1:13">
      <c r="A2269" t="s">
        <v>5472</v>
      </c>
      <c r="B2269" s="2">
        <v>1067.6039469418899</v>
      </c>
      <c r="C2269" s="2">
        <v>655.50158156968303</v>
      </c>
      <c r="D2269" s="2">
        <v>632.88312737055799</v>
      </c>
      <c r="E2269" s="2">
        <v>464.50445640623701</v>
      </c>
      <c r="F2269">
        <v>-0.65104097949181505</v>
      </c>
      <c r="G2269">
        <f t="shared" si="35"/>
        <v>0.63682064863094801</v>
      </c>
      <c r="H2269">
        <v>9.3630359862130206</v>
      </c>
      <c r="I2269">
        <v>2.9740661457228201E-2</v>
      </c>
      <c r="J2269">
        <v>0.14515164807713499</v>
      </c>
      <c r="K2269" t="s">
        <v>5473</v>
      </c>
      <c r="L2269" t="s">
        <v>5474</v>
      </c>
      <c r="M2269" t="s">
        <v>368</v>
      </c>
    </row>
    <row r="2270" spans="1:13">
      <c r="A2270" t="s">
        <v>5475</v>
      </c>
      <c r="B2270" s="2">
        <v>1493.2317167971401</v>
      </c>
      <c r="C2270" s="2">
        <v>1085.02575246846</v>
      </c>
      <c r="D2270" s="2">
        <v>886.92104433209897</v>
      </c>
      <c r="E2270" s="2">
        <v>786.04258574698201</v>
      </c>
      <c r="F2270">
        <v>-0.62400314624933395</v>
      </c>
      <c r="G2270">
        <f t="shared" si="35"/>
        <v>0.64886796840779304</v>
      </c>
      <c r="H2270">
        <v>10.253193002557699</v>
      </c>
      <c r="I2270">
        <v>5.4041824971308897E-2</v>
      </c>
      <c r="J2270">
        <v>0.2233434359897</v>
      </c>
      <c r="K2270" t="s">
        <v>5476</v>
      </c>
      <c r="L2270" t="s">
        <v>5477</v>
      </c>
      <c r="M2270" t="s">
        <v>5478</v>
      </c>
    </row>
    <row r="2271" spans="1:13">
      <c r="A2271" t="s">
        <v>5479</v>
      </c>
      <c r="B2271" s="2">
        <v>455.21083048162097</v>
      </c>
      <c r="C2271" s="2">
        <v>315.39621130832302</v>
      </c>
      <c r="D2271" s="2">
        <v>252.04308183347101</v>
      </c>
      <c r="E2271" s="2">
        <v>251.74268710999101</v>
      </c>
      <c r="F2271">
        <v>-0.61306237708782496</v>
      </c>
      <c r="G2271">
        <f t="shared" si="35"/>
        <v>0.65380740531170656</v>
      </c>
      <c r="H2271">
        <v>8.4127448944032004</v>
      </c>
      <c r="I2271">
        <v>1.09600015325563E-2</v>
      </c>
      <c r="J2271">
        <v>7.1064368911414599E-2</v>
      </c>
      <c r="K2271" t="s">
        <v>5480</v>
      </c>
      <c r="L2271" t="s">
        <v>5480</v>
      </c>
      <c r="M2271" t="s">
        <v>16</v>
      </c>
    </row>
    <row r="2272" spans="1:13">
      <c r="A2272" t="s">
        <v>5481</v>
      </c>
      <c r="B2272" s="2">
        <v>407.98486020459001</v>
      </c>
      <c r="C2272" s="2">
        <v>277.724870609432</v>
      </c>
      <c r="D2272" s="2">
        <v>308.93924896449602</v>
      </c>
      <c r="E2272" s="2">
        <v>288.164801659425</v>
      </c>
      <c r="F2272">
        <v>-0.19958412605849701</v>
      </c>
      <c r="G2272">
        <f t="shared" si="35"/>
        <v>0.87080154598466597</v>
      </c>
      <c r="H2272">
        <v>8.6193260725235401</v>
      </c>
      <c r="I2272">
        <v>0.42813051079657299</v>
      </c>
      <c r="J2272">
        <v>0.73089284670165899</v>
      </c>
      <c r="K2272" t="s">
        <v>5482</v>
      </c>
      <c r="L2272" t="s">
        <v>5483</v>
      </c>
      <c r="M2272" t="s">
        <v>5484</v>
      </c>
    </row>
    <row r="2273" spans="1:13">
      <c r="A2273" t="s">
        <v>5485</v>
      </c>
      <c r="B2273" s="2">
        <v>550.61323081484295</v>
      </c>
      <c r="C2273" s="2">
        <v>449.47377874201101</v>
      </c>
      <c r="D2273" s="2">
        <v>575.81349631535295</v>
      </c>
      <c r="E2273" s="2">
        <v>523.52025935330198</v>
      </c>
      <c r="F2273">
        <v>0.13648018255899999</v>
      </c>
      <c r="G2273">
        <f t="shared" si="35"/>
        <v>1.0992200179961127</v>
      </c>
      <c r="H2273">
        <v>9.3587761420265405</v>
      </c>
      <c r="I2273">
        <v>0.60870552169568803</v>
      </c>
      <c r="J2273">
        <v>0.84866386656814496</v>
      </c>
      <c r="K2273" t="s">
        <v>5486</v>
      </c>
      <c r="L2273" t="s">
        <v>5487</v>
      </c>
      <c r="M2273" t="s">
        <v>5488</v>
      </c>
    </row>
    <row r="2274" spans="1:13">
      <c r="A2274" t="s">
        <v>5489</v>
      </c>
      <c r="B2274" s="2">
        <v>353.45223037526301</v>
      </c>
      <c r="C2274" s="2">
        <v>381.62485866605101</v>
      </c>
      <c r="D2274" s="2">
        <v>440.25143956872</v>
      </c>
      <c r="E2274" s="2">
        <v>435.15988280063902</v>
      </c>
      <c r="F2274">
        <v>0.25202035516542198</v>
      </c>
      <c r="G2274">
        <f t="shared" si="35"/>
        <v>1.1908736514322658</v>
      </c>
      <c r="H2274">
        <v>8.7209756756574901</v>
      </c>
      <c r="I2274">
        <v>0.26321857360790402</v>
      </c>
      <c r="J2274">
        <v>0.57785260380769299</v>
      </c>
      <c r="K2274" t="s">
        <v>5490</v>
      </c>
      <c r="L2274" t="s">
        <v>5490</v>
      </c>
      <c r="M2274" t="s">
        <v>29</v>
      </c>
    </row>
    <row r="2275" spans="1:13">
      <c r="A2275" t="s">
        <v>5491</v>
      </c>
      <c r="B2275" s="2">
        <v>23.9991094237994</v>
      </c>
      <c r="C2275" s="2">
        <v>25.8230964468205</v>
      </c>
      <c r="D2275" s="2">
        <v>21.8564544466741</v>
      </c>
      <c r="E2275" s="2">
        <v>25.4791473978105</v>
      </c>
      <c r="F2275">
        <v>-7.1345150456397805E-2</v>
      </c>
      <c r="G2275">
        <f t="shared" si="35"/>
        <v>0.95175018448157789</v>
      </c>
      <c r="H2275">
        <v>4.7323606220990504</v>
      </c>
      <c r="I2275">
        <v>0.75833238489266697</v>
      </c>
      <c r="J2275">
        <v>0.91625876601651302</v>
      </c>
    </row>
    <row r="2276" spans="1:13">
      <c r="A2276" t="s">
        <v>5492</v>
      </c>
      <c r="B2276" s="2">
        <v>730.78476270193096</v>
      </c>
      <c r="C2276" s="2">
        <v>1021.5819488452</v>
      </c>
      <c r="D2276" s="2">
        <v>688.13138722187296</v>
      </c>
      <c r="E2276" s="2">
        <v>749.40270070696795</v>
      </c>
      <c r="F2276">
        <v>-0.28570040078403602</v>
      </c>
      <c r="G2276">
        <f t="shared" si="35"/>
        <v>0.82034325119940665</v>
      </c>
      <c r="H2276">
        <v>9.3695451677336692</v>
      </c>
      <c r="I2276">
        <v>0.29477718395284502</v>
      </c>
      <c r="J2276">
        <v>0.60977777746297401</v>
      </c>
      <c r="K2276" t="s">
        <v>5493</v>
      </c>
      <c r="L2276" t="s">
        <v>5494</v>
      </c>
      <c r="M2276" t="s">
        <v>5495</v>
      </c>
    </row>
    <row r="2277" spans="1:13">
      <c r="A2277" t="s">
        <v>5496</v>
      </c>
      <c r="B2277" s="2">
        <v>478.85351748823501</v>
      </c>
      <c r="C2277" s="2">
        <v>491.70213646092901</v>
      </c>
      <c r="D2277" s="2">
        <v>533.14137096708498</v>
      </c>
      <c r="E2277" s="2">
        <v>563.807800110524</v>
      </c>
      <c r="F2277">
        <v>0.176649199814532</v>
      </c>
      <c r="G2277">
        <f t="shared" si="35"/>
        <v>1.1302557050722506</v>
      </c>
      <c r="H2277">
        <v>8.9179065074549992</v>
      </c>
      <c r="I2277">
        <v>0.45207495962273098</v>
      </c>
      <c r="J2277">
        <v>0.75024417007119404</v>
      </c>
      <c r="K2277" t="s">
        <v>5497</v>
      </c>
      <c r="L2277" t="s">
        <v>5498</v>
      </c>
      <c r="M2277" t="s">
        <v>5499</v>
      </c>
    </row>
    <row r="2278" spans="1:13">
      <c r="A2278" t="s">
        <v>5500</v>
      </c>
      <c r="B2278" s="2">
        <v>863.43330563100096</v>
      </c>
      <c r="C2278" s="2">
        <v>683.40065243673803</v>
      </c>
      <c r="D2278" s="2">
        <v>715.712151166485</v>
      </c>
      <c r="E2278" s="2">
        <v>615.20163588730395</v>
      </c>
      <c r="F2278">
        <v>-0.21694700279868301</v>
      </c>
      <c r="G2278">
        <f t="shared" si="35"/>
        <v>0.86038423612596127</v>
      </c>
      <c r="H2278">
        <v>9.3747388516815597</v>
      </c>
      <c r="I2278">
        <v>0.42140384187017998</v>
      </c>
      <c r="J2278">
        <v>0.72460686111633998</v>
      </c>
      <c r="K2278" t="s">
        <v>5501</v>
      </c>
      <c r="L2278" t="s">
        <v>5502</v>
      </c>
      <c r="M2278" t="s">
        <v>5503</v>
      </c>
    </row>
    <row r="2279" spans="1:13">
      <c r="A2279" t="s">
        <v>5504</v>
      </c>
      <c r="B2279" s="2">
        <v>158.667379383585</v>
      </c>
      <c r="C2279" s="2">
        <v>157.77405593782899</v>
      </c>
      <c r="D2279" s="2">
        <v>155.423676065238</v>
      </c>
      <c r="E2279" s="2">
        <v>167.24773676511501</v>
      </c>
      <c r="F2279">
        <v>2.8382031083971599E-2</v>
      </c>
      <c r="G2279">
        <f t="shared" si="35"/>
        <v>1.0198677120580266</v>
      </c>
      <c r="H2279">
        <v>7.2856269262167404</v>
      </c>
      <c r="I2279">
        <v>0.89208816938046598</v>
      </c>
      <c r="J2279">
        <v>0.95947699702943101</v>
      </c>
      <c r="K2279" t="s">
        <v>5505</v>
      </c>
      <c r="L2279" t="s">
        <v>5505</v>
      </c>
      <c r="M2279" t="s">
        <v>5506</v>
      </c>
    </row>
    <row r="2280" spans="1:13">
      <c r="A2280" t="s">
        <v>5507</v>
      </c>
      <c r="B2280" s="2">
        <v>571.46394222017398</v>
      </c>
      <c r="C2280" s="2">
        <v>435.85336120437398</v>
      </c>
      <c r="D2280" s="2">
        <v>448.14404811890802</v>
      </c>
      <c r="E2280" s="2">
        <v>493.03239067216202</v>
      </c>
      <c r="F2280">
        <v>-9.7845438527531303E-2</v>
      </c>
      <c r="G2280">
        <f t="shared" si="35"/>
        <v>0.93442745033008967</v>
      </c>
      <c r="H2280">
        <v>9.0714482666618093</v>
      </c>
      <c r="I2280">
        <v>0.69656199945362096</v>
      </c>
      <c r="J2280">
        <v>0.89128173998078397</v>
      </c>
      <c r="K2280" t="s">
        <v>5508</v>
      </c>
      <c r="L2280" t="s">
        <v>5508</v>
      </c>
      <c r="M2280" t="s">
        <v>5506</v>
      </c>
    </row>
    <row r="2281" spans="1:13">
      <c r="A2281" t="s">
        <v>5509</v>
      </c>
      <c r="B2281" s="2">
        <v>2.13853450311084</v>
      </c>
      <c r="C2281" s="2">
        <v>2.9367443017952701</v>
      </c>
      <c r="D2281" s="2">
        <v>2.60195886269929</v>
      </c>
      <c r="E2281" s="2">
        <v>3.42988522662833</v>
      </c>
      <c r="F2281">
        <v>0.259569480456117</v>
      </c>
      <c r="G2281">
        <f t="shared" si="35"/>
        <v>1.1971214142304265</v>
      </c>
      <c r="H2281">
        <v>1.6660667990228799</v>
      </c>
      <c r="I2281">
        <v>0.44374000531333002</v>
      </c>
      <c r="J2281">
        <v>0.74369612150573405</v>
      </c>
    </row>
    <row r="2282" spans="1:13">
      <c r="A2282" t="s">
        <v>5510</v>
      </c>
      <c r="B2282" s="2">
        <v>152.25177587425199</v>
      </c>
      <c r="C2282" s="2">
        <v>344.10541853449399</v>
      </c>
      <c r="D2282" s="2">
        <v>286.99606255573201</v>
      </c>
      <c r="E2282" s="2">
        <v>451.65599746204202</v>
      </c>
      <c r="F2282">
        <v>0.57357623180064798</v>
      </c>
      <c r="G2282">
        <f t="shared" si="35"/>
        <v>1.4882080540527356</v>
      </c>
      <c r="H2282">
        <v>8.3101911913867408</v>
      </c>
      <c r="I2282">
        <v>9.1932273271637902E-2</v>
      </c>
      <c r="J2282">
        <v>0.31548598613829199</v>
      </c>
      <c r="K2282" t="s">
        <v>5511</v>
      </c>
      <c r="L2282" t="s">
        <v>5512</v>
      </c>
      <c r="M2282" t="s">
        <v>5513</v>
      </c>
    </row>
    <row r="2283" spans="1:13">
      <c r="A2283" t="s">
        <v>5514</v>
      </c>
      <c r="B2283" s="2">
        <v>311.81021130080001</v>
      </c>
      <c r="C2283" s="2">
        <v>388.25785010631301</v>
      </c>
      <c r="D2283" s="2">
        <v>315.27068219706399</v>
      </c>
      <c r="E2283" s="2">
        <v>332.15444075649901</v>
      </c>
      <c r="F2283">
        <v>-0.112782976019121</v>
      </c>
      <c r="G2283">
        <f t="shared" si="35"/>
        <v>0.92480238526685132</v>
      </c>
      <c r="H2283">
        <v>8.1689626626891503</v>
      </c>
      <c r="I2283">
        <v>0.62530935820189604</v>
      </c>
      <c r="J2283">
        <v>0.85956974527618901</v>
      </c>
      <c r="K2283" t="s">
        <v>5515</v>
      </c>
      <c r="L2283" t="s">
        <v>5515</v>
      </c>
      <c r="M2283" t="s">
        <v>29</v>
      </c>
    </row>
    <row r="2284" spans="1:13">
      <c r="A2284" t="s">
        <v>5516</v>
      </c>
      <c r="B2284" s="2">
        <v>17.821120859257</v>
      </c>
      <c r="C2284" s="2">
        <v>12.6077470887418</v>
      </c>
      <c r="D2284" s="2">
        <v>21.596258560404099</v>
      </c>
      <c r="E2284" s="2">
        <v>13.8284261518031</v>
      </c>
      <c r="F2284">
        <v>0.214404590369696</v>
      </c>
      <c r="G2284">
        <f t="shared" si="35"/>
        <v>1.1602249831619202</v>
      </c>
      <c r="H2284">
        <v>4.1385460011840696</v>
      </c>
      <c r="I2284">
        <v>0.48537371658431799</v>
      </c>
      <c r="J2284">
        <v>0.76982440505689897</v>
      </c>
    </row>
    <row r="2285" spans="1:13">
      <c r="A2285" t="s">
        <v>5517</v>
      </c>
      <c r="B2285" s="2">
        <v>25.1871841477499</v>
      </c>
      <c r="C2285" s="2">
        <v>25.063593610149301</v>
      </c>
      <c r="D2285" s="2">
        <v>29.835794958951901</v>
      </c>
      <c r="E2285" s="2">
        <v>33.863311285124198</v>
      </c>
      <c r="F2285">
        <v>0.34408110435323302</v>
      </c>
      <c r="G2285">
        <f t="shared" si="35"/>
        <v>1.2693422429490395</v>
      </c>
      <c r="H2285">
        <v>5.26219720682667</v>
      </c>
      <c r="I2285">
        <v>0.11358794462909</v>
      </c>
      <c r="J2285">
        <v>0.35947871054709402</v>
      </c>
    </row>
    <row r="2286" spans="1:13">
      <c r="A2286" t="s">
        <v>5518</v>
      </c>
      <c r="B2286" s="2">
        <v>144.52929016857399</v>
      </c>
      <c r="C2286" s="2">
        <v>126.178737932307</v>
      </c>
      <c r="D2286" s="2">
        <v>122.465530471047</v>
      </c>
      <c r="E2286" s="2">
        <v>136.48765497074999</v>
      </c>
      <c r="F2286">
        <v>-6.3421505792297495E-2</v>
      </c>
      <c r="G2286">
        <f t="shared" si="35"/>
        <v>0.9569918173044657</v>
      </c>
      <c r="H2286">
        <v>7.1206905267878797</v>
      </c>
      <c r="I2286">
        <v>0.76021762868735299</v>
      </c>
      <c r="J2286">
        <v>0.91679300318003898</v>
      </c>
      <c r="K2286" t="s">
        <v>5519</v>
      </c>
      <c r="L2286" t="s">
        <v>5519</v>
      </c>
      <c r="M2286" t="s">
        <v>29</v>
      </c>
    </row>
    <row r="2287" spans="1:13">
      <c r="A2287" t="s">
        <v>5520</v>
      </c>
      <c r="B2287" s="2">
        <v>176.250885298052</v>
      </c>
      <c r="C2287" s="2">
        <v>127.64711008320501</v>
      </c>
      <c r="D2287" s="2">
        <v>142.240417827561</v>
      </c>
      <c r="E2287" s="2">
        <v>98.595589609903399</v>
      </c>
      <c r="F2287">
        <v>-0.33652332580310101</v>
      </c>
      <c r="G2287">
        <f t="shared" si="35"/>
        <v>0.79194748635518997</v>
      </c>
      <c r="H2287">
        <v>6.9458615455818302</v>
      </c>
      <c r="I2287">
        <v>0.16410107982601499</v>
      </c>
      <c r="J2287">
        <v>0.44983263480762697</v>
      </c>
      <c r="K2287" t="s">
        <v>5521</v>
      </c>
      <c r="L2287" t="s">
        <v>5522</v>
      </c>
      <c r="M2287" t="s">
        <v>5523</v>
      </c>
    </row>
    <row r="2288" spans="1:13">
      <c r="A2288" t="s">
        <v>5524</v>
      </c>
      <c r="B2288" s="2">
        <v>131.579275677514</v>
      </c>
      <c r="C2288" s="2">
        <v>60.456425799026803</v>
      </c>
      <c r="D2288" s="2">
        <v>61.406229159703301</v>
      </c>
      <c r="E2288" s="2">
        <v>55.694802965726801</v>
      </c>
      <c r="F2288">
        <v>-0.71343053282871005</v>
      </c>
      <c r="G2288">
        <f t="shared" si="35"/>
        <v>0.60986822950449704</v>
      </c>
      <c r="H2288">
        <v>6.2849361753281601</v>
      </c>
      <c r="I2288">
        <v>2.56110947599681E-2</v>
      </c>
      <c r="J2288">
        <v>0.12969022452920001</v>
      </c>
      <c r="K2288" t="s">
        <v>5525</v>
      </c>
      <c r="L2288" t="s">
        <v>5525</v>
      </c>
      <c r="M2288" t="s">
        <v>29</v>
      </c>
    </row>
    <row r="2289" spans="1:13">
      <c r="A2289" t="s">
        <v>5526</v>
      </c>
      <c r="B2289" s="2">
        <v>69.561775087299694</v>
      </c>
      <c r="C2289" s="2">
        <v>34.683962874651101</v>
      </c>
      <c r="D2289" s="2">
        <v>37.034547812419902</v>
      </c>
      <c r="E2289" s="2">
        <v>35.169934228601598</v>
      </c>
      <c r="F2289">
        <v>-0.52912595332118995</v>
      </c>
      <c r="G2289">
        <f t="shared" si="35"/>
        <v>0.69297444061233981</v>
      </c>
      <c r="H2289">
        <v>5.6516150488054002</v>
      </c>
      <c r="I2289">
        <v>7.1256616577101306E-2</v>
      </c>
      <c r="J2289">
        <v>0.26697077119179902</v>
      </c>
      <c r="K2289" t="s">
        <v>5527</v>
      </c>
      <c r="L2289" t="s">
        <v>5528</v>
      </c>
      <c r="M2289" t="s">
        <v>5529</v>
      </c>
    </row>
    <row r="2290" spans="1:13">
      <c r="A2290" t="s">
        <v>5530</v>
      </c>
      <c r="B2290" s="2">
        <v>179.577494525113</v>
      </c>
      <c r="C2290" s="2">
        <v>126.38127202208599</v>
      </c>
      <c r="D2290" s="2">
        <v>144.49544884190101</v>
      </c>
      <c r="E2290" s="2">
        <v>120.045982931992</v>
      </c>
      <c r="F2290">
        <v>-0.210159599052824</v>
      </c>
      <c r="G2290">
        <f t="shared" si="35"/>
        <v>0.86444159661890185</v>
      </c>
      <c r="H2290">
        <v>7.1810989340106799</v>
      </c>
      <c r="I2290">
        <v>0.37946743113410503</v>
      </c>
      <c r="J2290">
        <v>0.68602557031661604</v>
      </c>
      <c r="K2290" t="s">
        <v>5531</v>
      </c>
      <c r="L2290" t="s">
        <v>5531</v>
      </c>
      <c r="M2290" t="s">
        <v>29</v>
      </c>
    </row>
    <row r="2291" spans="1:13">
      <c r="A2291" t="s">
        <v>5532</v>
      </c>
      <c r="B2291" s="2">
        <v>22.8110346998489</v>
      </c>
      <c r="C2291" s="2">
        <v>23.3926873694727</v>
      </c>
      <c r="D2291" s="2">
        <v>21.769722484584101</v>
      </c>
      <c r="E2291" s="2">
        <v>22.321475284406599</v>
      </c>
      <c r="F2291">
        <v>-6.7243128538370195E-2</v>
      </c>
      <c r="G2291">
        <f t="shared" si="35"/>
        <v>0.95446015127572825</v>
      </c>
      <c r="H2291">
        <v>4.3794130217792002</v>
      </c>
      <c r="I2291">
        <v>0.81177650336224905</v>
      </c>
      <c r="J2291">
        <v>0.94007383441995596</v>
      </c>
      <c r="K2291" t="s">
        <v>5533</v>
      </c>
      <c r="L2291" t="s">
        <v>5534</v>
      </c>
      <c r="M2291" t="s">
        <v>5535</v>
      </c>
    </row>
    <row r="2292" spans="1:13">
      <c r="A2292" t="s">
        <v>5536</v>
      </c>
      <c r="B2292" s="2">
        <v>57.621624111597598</v>
      </c>
      <c r="C2292" s="2">
        <v>62.279232607037699</v>
      </c>
      <c r="D2292" s="2">
        <v>62.2735487806031</v>
      </c>
      <c r="E2292" s="2">
        <v>62.717901286918099</v>
      </c>
      <c r="F2292">
        <v>5.9842822438652403E-2</v>
      </c>
      <c r="G2292">
        <f t="shared" si="35"/>
        <v>1.0423521933191306</v>
      </c>
      <c r="H2292">
        <v>5.8583353302317001</v>
      </c>
      <c r="I2292">
        <v>0.77223743448055804</v>
      </c>
      <c r="J2292">
        <v>0.92147504692057802</v>
      </c>
      <c r="K2292" t="s">
        <v>5537</v>
      </c>
      <c r="L2292" t="s">
        <v>5537</v>
      </c>
      <c r="M2292" t="s">
        <v>16</v>
      </c>
    </row>
    <row r="2293" spans="1:13">
      <c r="A2293" t="s">
        <v>5538</v>
      </c>
      <c r="B2293" s="2">
        <v>73.660632884928802</v>
      </c>
      <c r="C2293" s="2">
        <v>50.076553697853903</v>
      </c>
      <c r="D2293" s="2">
        <v>87.946209559236095</v>
      </c>
      <c r="E2293" s="2">
        <v>51.992704625873898</v>
      </c>
      <c r="F2293">
        <v>0.17572606001402699</v>
      </c>
      <c r="G2293">
        <f t="shared" si="35"/>
        <v>1.1295327177105803</v>
      </c>
      <c r="H2293">
        <v>5.9330299587247497</v>
      </c>
      <c r="I2293">
        <v>0.52868098793567897</v>
      </c>
      <c r="J2293">
        <v>0.79607118615100803</v>
      </c>
    </row>
    <row r="2294" spans="1:13">
      <c r="A2294" t="s">
        <v>5539</v>
      </c>
      <c r="B2294" s="2">
        <v>165.91463519968201</v>
      </c>
      <c r="C2294" s="2">
        <v>146.28024634287101</v>
      </c>
      <c r="D2294" s="2">
        <v>132.352974149304</v>
      </c>
      <c r="E2294" s="2">
        <v>127.123523875828</v>
      </c>
      <c r="F2294">
        <v>-0.26687799315657101</v>
      </c>
      <c r="G2294">
        <f t="shared" si="35"/>
        <v>0.8311161450332617</v>
      </c>
      <c r="H2294">
        <v>7.02057372166992</v>
      </c>
      <c r="I2294">
        <v>0.196132371709686</v>
      </c>
      <c r="J2294">
        <v>0.49442465790491602</v>
      </c>
      <c r="K2294" t="s">
        <v>5540</v>
      </c>
      <c r="L2294" t="s">
        <v>5541</v>
      </c>
      <c r="M2294" t="s">
        <v>5542</v>
      </c>
    </row>
    <row r="2295" spans="1:13">
      <c r="A2295" t="s">
        <v>5543</v>
      </c>
      <c r="B2295" s="2">
        <v>409.41054987333001</v>
      </c>
      <c r="C2295" s="2">
        <v>303.09226535425</v>
      </c>
      <c r="D2295" s="2">
        <v>345.80033285273601</v>
      </c>
      <c r="E2295" s="2">
        <v>253.64817890256199</v>
      </c>
      <c r="F2295">
        <v>-0.24956941771167299</v>
      </c>
      <c r="G2295">
        <f t="shared" si="35"/>
        <v>0.84114742404610965</v>
      </c>
      <c r="H2295">
        <v>8.2506902789232797</v>
      </c>
      <c r="I2295">
        <v>0.31308853954087801</v>
      </c>
      <c r="J2295">
        <v>0.629287745147735</v>
      </c>
      <c r="K2295" t="s">
        <v>5544</v>
      </c>
      <c r="L2295" t="s">
        <v>5544</v>
      </c>
      <c r="M2295" t="s">
        <v>29</v>
      </c>
    </row>
    <row r="2296" spans="1:13">
      <c r="A2296" t="s">
        <v>5545</v>
      </c>
      <c r="B2296" s="2">
        <v>164.07311937755901</v>
      </c>
      <c r="C2296" s="2">
        <v>122.330590226507</v>
      </c>
      <c r="D2296" s="2">
        <v>143.88832510727099</v>
      </c>
      <c r="E2296" s="2">
        <v>100.392196157185</v>
      </c>
      <c r="F2296">
        <v>-0.23048701357080101</v>
      </c>
      <c r="G2296">
        <f t="shared" si="35"/>
        <v>0.85234711460658263</v>
      </c>
      <c r="H2296">
        <v>6.9139948211950797</v>
      </c>
      <c r="I2296">
        <v>0.33724642538967398</v>
      </c>
      <c r="J2296">
        <v>0.64698863780304405</v>
      </c>
      <c r="K2296" t="s">
        <v>5546</v>
      </c>
      <c r="L2296" t="s">
        <v>5546</v>
      </c>
      <c r="M2296" t="s">
        <v>16</v>
      </c>
    </row>
    <row r="2297" spans="1:13">
      <c r="A2297" t="s">
        <v>5547</v>
      </c>
      <c r="B2297" s="2">
        <v>1118.3347376545701</v>
      </c>
      <c r="C2297" s="2">
        <v>830.23786752650199</v>
      </c>
      <c r="D2297" s="2">
        <v>687.09060367679297</v>
      </c>
      <c r="E2297" s="2">
        <v>694.52453708091502</v>
      </c>
      <c r="F2297">
        <v>-0.496028255151586</v>
      </c>
      <c r="G2297">
        <f t="shared" si="35"/>
        <v>0.70905613085455144</v>
      </c>
      <c r="H2297">
        <v>9.7007637441924608</v>
      </c>
      <c r="I2297">
        <v>8.6670273551745794E-2</v>
      </c>
      <c r="J2297">
        <v>0.30152014341389799</v>
      </c>
      <c r="K2297" t="s">
        <v>5548</v>
      </c>
      <c r="L2297" t="s">
        <v>5549</v>
      </c>
      <c r="M2297" t="s">
        <v>5550</v>
      </c>
    </row>
    <row r="2298" spans="1:13">
      <c r="A2298" t="s">
        <v>5551</v>
      </c>
      <c r="B2298" s="2">
        <v>115.777881848973</v>
      </c>
      <c r="C2298" s="2">
        <v>117.722939684035</v>
      </c>
      <c r="D2298" s="2">
        <v>160.19393398018599</v>
      </c>
      <c r="E2298" s="2">
        <v>177.26517933177499</v>
      </c>
      <c r="F2298">
        <v>0.53152296210563998</v>
      </c>
      <c r="G2298">
        <f t="shared" si="35"/>
        <v>1.4454542652656106</v>
      </c>
      <c r="H2298">
        <v>7.9040627403646404</v>
      </c>
      <c r="I2298">
        <v>1.8169891412071901E-2</v>
      </c>
      <c r="J2298">
        <v>0.102389109544907</v>
      </c>
      <c r="K2298" t="s">
        <v>5552</v>
      </c>
      <c r="L2298" t="s">
        <v>5552</v>
      </c>
      <c r="M2298" t="s">
        <v>29</v>
      </c>
    </row>
    <row r="2299" spans="1:13">
      <c r="A2299" t="s">
        <v>5553</v>
      </c>
      <c r="B2299" s="2">
        <v>2683.5043789869201</v>
      </c>
      <c r="C2299" s="2">
        <v>1896.5292166904101</v>
      </c>
      <c r="D2299" s="2">
        <v>2340.4619969980099</v>
      </c>
      <c r="E2299" s="2">
        <v>1396.5077134641799</v>
      </c>
      <c r="F2299">
        <v>-0.293530010410609</v>
      </c>
      <c r="G2299">
        <f t="shared" si="35"/>
        <v>0.8159032484482992</v>
      </c>
      <c r="H2299">
        <v>10.3899136067326</v>
      </c>
      <c r="I2299">
        <v>0.42097018833488098</v>
      </c>
      <c r="J2299">
        <v>0.72434336851008496</v>
      </c>
    </row>
    <row r="2300" spans="1:13">
      <c r="A2300" t="s">
        <v>5554</v>
      </c>
      <c r="B2300" s="2">
        <v>1515.09229171783</v>
      </c>
      <c r="C2300" s="2">
        <v>1731.71710113276</v>
      </c>
      <c r="D2300" s="2">
        <v>1346.5137114468801</v>
      </c>
      <c r="E2300" s="2">
        <v>1078.61723984064</v>
      </c>
      <c r="F2300">
        <v>-0.42101185808090003</v>
      </c>
      <c r="G2300">
        <f t="shared" si="35"/>
        <v>0.74690058945971505</v>
      </c>
      <c r="H2300">
        <v>9.7457830442381805</v>
      </c>
      <c r="I2300">
        <v>0.16396523947716901</v>
      </c>
      <c r="J2300">
        <v>0.44983263480762697</v>
      </c>
      <c r="K2300" t="s">
        <v>5555</v>
      </c>
      <c r="L2300" t="s">
        <v>5556</v>
      </c>
      <c r="M2300" t="s">
        <v>5557</v>
      </c>
    </row>
    <row r="2301" spans="1:13">
      <c r="A2301" t="s">
        <v>5558</v>
      </c>
      <c r="B2301" s="2">
        <v>1734.1732708142999</v>
      </c>
      <c r="C2301" s="2">
        <v>2135.2662750173899</v>
      </c>
      <c r="D2301" s="2">
        <v>1417.5471883985699</v>
      </c>
      <c r="E2301" s="2">
        <v>1549.1648273604601</v>
      </c>
      <c r="F2301">
        <v>-0.383250129041731</v>
      </c>
      <c r="G2301">
        <f t="shared" si="35"/>
        <v>0.76670838929476115</v>
      </c>
      <c r="H2301">
        <v>10.054417019893901</v>
      </c>
      <c r="I2301">
        <v>0.218817449279888</v>
      </c>
      <c r="J2301">
        <v>0.52634055956024295</v>
      </c>
      <c r="K2301" t="s">
        <v>5559</v>
      </c>
      <c r="L2301" t="s">
        <v>5560</v>
      </c>
      <c r="M2301" t="s">
        <v>5561</v>
      </c>
    </row>
    <row r="2302" spans="1:13">
      <c r="A2302" t="s">
        <v>5562</v>
      </c>
      <c r="B2302" s="2">
        <v>1053.94108761646</v>
      </c>
      <c r="C2302" s="2">
        <v>1132.7731641338601</v>
      </c>
      <c r="D2302" s="2">
        <v>896.721756048266</v>
      </c>
      <c r="E2302" s="2">
        <v>832.42770024043205</v>
      </c>
      <c r="F2302">
        <v>-0.33873797171727099</v>
      </c>
      <c r="G2302">
        <f t="shared" si="35"/>
        <v>0.79073271973292636</v>
      </c>
      <c r="H2302">
        <v>9.2516112763872709</v>
      </c>
      <c r="I2302">
        <v>0.18419559113935</v>
      </c>
      <c r="J2302">
        <v>0.47895588801401601</v>
      </c>
    </row>
    <row r="2303" spans="1:13">
      <c r="A2303" t="s">
        <v>5563</v>
      </c>
      <c r="B2303" s="2">
        <v>1289.00167175006</v>
      </c>
      <c r="C2303" s="2">
        <v>1220.5716920530499</v>
      </c>
      <c r="D2303" s="2">
        <v>1173.04978726693</v>
      </c>
      <c r="E2303" s="2">
        <v>991.23683049558804</v>
      </c>
      <c r="F2303">
        <v>-0.21359619793774301</v>
      </c>
      <c r="G2303">
        <f t="shared" si="35"/>
        <v>0.86238488782162537</v>
      </c>
      <c r="H2303">
        <v>9.5729521936212691</v>
      </c>
      <c r="I2303">
        <v>0.43146082842547301</v>
      </c>
      <c r="J2303">
        <v>0.73286755323655095</v>
      </c>
      <c r="K2303" t="s">
        <v>5564</v>
      </c>
      <c r="L2303" t="s">
        <v>5565</v>
      </c>
      <c r="M2303" t="s">
        <v>2268</v>
      </c>
    </row>
    <row r="2304" spans="1:13">
      <c r="A2304" t="s">
        <v>5566</v>
      </c>
      <c r="B2304" s="2">
        <v>98.016164725913399</v>
      </c>
      <c r="C2304" s="2">
        <v>121.36855330005601</v>
      </c>
      <c r="D2304" s="2">
        <v>144.06178903145101</v>
      </c>
      <c r="E2304" s="2">
        <v>153.90929421711601</v>
      </c>
      <c r="F2304">
        <v>0.44163534106500302</v>
      </c>
      <c r="G2304">
        <f t="shared" si="35"/>
        <v>1.3581429538063106</v>
      </c>
      <c r="H2304">
        <v>6.3711054904786097</v>
      </c>
      <c r="I2304">
        <v>3.7683155748710097E-2</v>
      </c>
      <c r="J2304">
        <v>0.170926062958835</v>
      </c>
      <c r="K2304" t="s">
        <v>5567</v>
      </c>
      <c r="L2304" t="s">
        <v>5567</v>
      </c>
      <c r="M2304" t="s">
        <v>16</v>
      </c>
    </row>
    <row r="2305" spans="1:13">
      <c r="A2305" t="s">
        <v>5568</v>
      </c>
      <c r="B2305" s="2">
        <v>23.286264589429098</v>
      </c>
      <c r="C2305" s="2">
        <v>23.848389071475399</v>
      </c>
      <c r="D2305" s="2">
        <v>47.355651301127097</v>
      </c>
      <c r="E2305" s="2">
        <v>44.588507946168299</v>
      </c>
      <c r="F2305">
        <v>0.96298037341505405</v>
      </c>
      <c r="G2305">
        <f t="shared" si="35"/>
        <v>1.9493327426617195</v>
      </c>
      <c r="H2305">
        <v>4.7022172015766701</v>
      </c>
      <c r="I2305" s="1">
        <v>3.0775315385279398E-5</v>
      </c>
      <c r="J2305">
        <v>4.6461539570462801E-4</v>
      </c>
      <c r="K2305" t="s">
        <v>5569</v>
      </c>
      <c r="L2305" t="s">
        <v>5570</v>
      </c>
      <c r="M2305" t="s">
        <v>1401</v>
      </c>
    </row>
    <row r="2306" spans="1:13">
      <c r="A2306" t="s">
        <v>5571</v>
      </c>
      <c r="B2306" s="2">
        <v>12.2965733928873</v>
      </c>
      <c r="C2306" s="2">
        <v>13.417883447857699</v>
      </c>
      <c r="D2306" s="2">
        <v>20.2085471669645</v>
      </c>
      <c r="E2306" s="2">
        <v>21.341508076798501</v>
      </c>
      <c r="F2306">
        <v>0.69216856571908403</v>
      </c>
      <c r="G2306">
        <f t="shared" si="35"/>
        <v>1.6157103251634479</v>
      </c>
      <c r="H2306">
        <v>3.8275566897703102</v>
      </c>
      <c r="I2306">
        <v>1.33559622823568E-2</v>
      </c>
      <c r="J2306">
        <v>8.1373635772734695E-2</v>
      </c>
      <c r="K2306" t="s">
        <v>5572</v>
      </c>
      <c r="L2306" t="s">
        <v>5572</v>
      </c>
      <c r="M2306" t="s">
        <v>73</v>
      </c>
    </row>
    <row r="2307" spans="1:13">
      <c r="A2307" t="s">
        <v>5573</v>
      </c>
      <c r="B2307" s="2">
        <v>73.125999259151101</v>
      </c>
      <c r="C2307" s="2">
        <v>94.026451179893499</v>
      </c>
      <c r="D2307" s="2">
        <v>139.81192288904199</v>
      </c>
      <c r="E2307" s="2">
        <v>159.897982708054</v>
      </c>
      <c r="F2307">
        <v>0.84237881728328701</v>
      </c>
      <c r="G2307">
        <f t="shared" si="35"/>
        <v>1.7930041374245957</v>
      </c>
      <c r="H2307">
        <v>6.3624143628752901</v>
      </c>
      <c r="I2307">
        <v>2.3740195861509099E-4</v>
      </c>
      <c r="J2307">
        <v>2.8167986057379998E-3</v>
      </c>
      <c r="K2307" t="s">
        <v>5574</v>
      </c>
      <c r="L2307" t="s">
        <v>5574</v>
      </c>
      <c r="M2307" t="s">
        <v>16</v>
      </c>
    </row>
    <row r="2308" spans="1:13">
      <c r="A2308" t="s">
        <v>5575</v>
      </c>
      <c r="B2308" s="2">
        <v>7.0096408713077398</v>
      </c>
      <c r="C2308" s="2">
        <v>10.076070966504499</v>
      </c>
      <c r="D2308" s="2">
        <v>7.6324126639179202</v>
      </c>
      <c r="E2308" s="2">
        <v>7.5675245476402901</v>
      </c>
      <c r="F2308">
        <v>-0.17098792137716501</v>
      </c>
      <c r="G2308">
        <f t="shared" si="35"/>
        <v>0.88823423234219601</v>
      </c>
      <c r="H2308">
        <v>2.5152043229768299</v>
      </c>
      <c r="I2308">
        <v>0.630161733064447</v>
      </c>
      <c r="J2308">
        <v>0.86282043044966195</v>
      </c>
      <c r="K2308" t="s">
        <v>5576</v>
      </c>
      <c r="L2308" t="s">
        <v>5576</v>
      </c>
      <c r="M2308" t="s">
        <v>29</v>
      </c>
    </row>
    <row r="2309" spans="1:13">
      <c r="A2309" t="s">
        <v>5577</v>
      </c>
      <c r="B2309" s="2">
        <v>8.3759268038507795</v>
      </c>
      <c r="C2309" s="2">
        <v>10.5317726685072</v>
      </c>
      <c r="D2309" s="2">
        <v>6.07123734629835</v>
      </c>
      <c r="E2309" s="2">
        <v>9.3641310949218006</v>
      </c>
      <c r="F2309">
        <v>-0.28010052638723598</v>
      </c>
      <c r="G2309">
        <f t="shared" si="35"/>
        <v>0.82353363178916739</v>
      </c>
      <c r="H2309">
        <v>3.7953381138995499</v>
      </c>
      <c r="I2309">
        <v>0.347621107716727</v>
      </c>
      <c r="J2309">
        <v>0.65539375667375399</v>
      </c>
      <c r="K2309" t="s">
        <v>5578</v>
      </c>
      <c r="L2309" t="s">
        <v>5578</v>
      </c>
      <c r="M2309" t="s">
        <v>29</v>
      </c>
    </row>
    <row r="2310" spans="1:13">
      <c r="A2310" t="s">
        <v>5579</v>
      </c>
      <c r="B2310" s="2">
        <v>370.61991013634798</v>
      </c>
      <c r="C2310" s="2">
        <v>378.23241266225301</v>
      </c>
      <c r="D2310" s="2">
        <v>333.31093031177898</v>
      </c>
      <c r="E2310" s="2">
        <v>337.65314564363399</v>
      </c>
      <c r="F2310">
        <v>-0.15843300698988499</v>
      </c>
      <c r="G2310">
        <f t="shared" ref="G2310:G2373" si="36">2^F2310</f>
        <v>0.89599773662132098</v>
      </c>
      <c r="H2310">
        <v>9.35158522782997</v>
      </c>
      <c r="I2310">
        <v>0.533137663170408</v>
      </c>
      <c r="J2310">
        <v>0.80011053385126796</v>
      </c>
      <c r="K2310" t="s">
        <v>5580</v>
      </c>
      <c r="L2310" t="s">
        <v>5580</v>
      </c>
      <c r="M2310" t="s">
        <v>16</v>
      </c>
    </row>
    <row r="2311" spans="1:13">
      <c r="A2311" t="s">
        <v>5581</v>
      </c>
      <c r="B2311" s="2">
        <v>91.481753744185795</v>
      </c>
      <c r="C2311" s="2">
        <v>112.40641982733599</v>
      </c>
      <c r="D2311" s="2">
        <v>77.104714297989005</v>
      </c>
      <c r="E2311" s="2">
        <v>96.254556836172895</v>
      </c>
      <c r="F2311">
        <v>-0.23292618005412899</v>
      </c>
      <c r="G2311">
        <f t="shared" si="36"/>
        <v>0.85090726769004787</v>
      </c>
      <c r="H2311">
        <v>6.3444943480532103</v>
      </c>
      <c r="I2311">
        <v>0.27222755141007499</v>
      </c>
      <c r="J2311">
        <v>0.58756342953475305</v>
      </c>
      <c r="K2311" t="s">
        <v>5582</v>
      </c>
      <c r="L2311" t="s">
        <v>5582</v>
      </c>
      <c r="M2311" t="s">
        <v>29</v>
      </c>
    </row>
    <row r="2312" spans="1:13">
      <c r="A2312" t="s">
        <v>5583</v>
      </c>
      <c r="B2312" s="2">
        <v>449.805090487646</v>
      </c>
      <c r="C2312" s="2">
        <v>496.41105404829102</v>
      </c>
      <c r="D2312" s="2">
        <v>436.955625009301</v>
      </c>
      <c r="E2312" s="2">
        <v>424.815784498109</v>
      </c>
      <c r="F2312">
        <v>-0.134917485816021</v>
      </c>
      <c r="G2312">
        <f t="shared" si="36"/>
        <v>0.91072192036360478</v>
      </c>
      <c r="H2312">
        <v>8.6065241486773107</v>
      </c>
      <c r="I2312">
        <v>0.55893366439637404</v>
      </c>
      <c r="J2312">
        <v>0.81877103770736004</v>
      </c>
      <c r="K2312" t="s">
        <v>5584</v>
      </c>
      <c r="L2312" t="s">
        <v>5584</v>
      </c>
      <c r="M2312" t="s">
        <v>73</v>
      </c>
    </row>
    <row r="2313" spans="1:13">
      <c r="A2313" t="s">
        <v>5585</v>
      </c>
      <c r="B2313" s="2">
        <v>450.28032037722602</v>
      </c>
      <c r="C2313" s="2">
        <v>369.62471384664701</v>
      </c>
      <c r="D2313" s="2">
        <v>406.16577846735902</v>
      </c>
      <c r="E2313" s="2">
        <v>360.19239141861999</v>
      </c>
      <c r="F2313">
        <v>-9.7514902994442598E-2</v>
      </c>
      <c r="G2313">
        <f t="shared" si="36"/>
        <v>0.9346415613174891</v>
      </c>
      <c r="H2313">
        <v>8.7925399085563907</v>
      </c>
      <c r="I2313">
        <v>0.68023767291709503</v>
      </c>
      <c r="J2313">
        <v>0.88468068936758804</v>
      </c>
    </row>
    <row r="2314" spans="1:13">
      <c r="A2314" t="s">
        <v>5586</v>
      </c>
      <c r="B2314" s="2">
        <v>234.52595050782199</v>
      </c>
      <c r="C2314" s="2">
        <v>181.318643874636</v>
      </c>
      <c r="D2314" s="2">
        <v>160.54086182854601</v>
      </c>
      <c r="E2314" s="2">
        <v>156.79475321729501</v>
      </c>
      <c r="F2314">
        <v>-0.389921914216808</v>
      </c>
      <c r="G2314">
        <f t="shared" si="36"/>
        <v>0.76317090994250414</v>
      </c>
      <c r="H2314">
        <v>7.5392642099758502</v>
      </c>
      <c r="I2314">
        <v>7.5167900590540807E-2</v>
      </c>
      <c r="J2314">
        <v>0.27520269787440299</v>
      </c>
      <c r="K2314" t="s">
        <v>5587</v>
      </c>
      <c r="L2314" t="s">
        <v>5587</v>
      </c>
      <c r="M2314" t="s">
        <v>16</v>
      </c>
    </row>
    <row r="2315" spans="1:13">
      <c r="A2315" t="s">
        <v>5588</v>
      </c>
      <c r="B2315" s="2">
        <v>19.781444153775201</v>
      </c>
      <c r="C2315" s="2">
        <v>31.7472185728558</v>
      </c>
      <c r="D2315" s="2">
        <v>29.1419392622321</v>
      </c>
      <c r="E2315" s="2">
        <v>47.0928685878335</v>
      </c>
      <c r="F2315">
        <v>0.56708349882546905</v>
      </c>
      <c r="G2315">
        <f t="shared" si="36"/>
        <v>1.4815255417564164</v>
      </c>
      <c r="H2315">
        <v>4.9440704879560498</v>
      </c>
      <c r="I2315">
        <v>5.05445621565766E-2</v>
      </c>
      <c r="J2315">
        <v>0.213024269255738</v>
      </c>
      <c r="K2315" t="s">
        <v>5589</v>
      </c>
      <c r="L2315" t="s">
        <v>5589</v>
      </c>
      <c r="M2315" t="s">
        <v>5590</v>
      </c>
    </row>
    <row r="2316" spans="1:13">
      <c r="A2316" t="s">
        <v>5591</v>
      </c>
      <c r="B2316" s="2">
        <v>51.027809393672499</v>
      </c>
      <c r="C2316" s="2">
        <v>37.519440131556898</v>
      </c>
      <c r="D2316" s="2">
        <v>35.299908570620403</v>
      </c>
      <c r="E2316" s="2">
        <v>36.422114549434198</v>
      </c>
      <c r="F2316">
        <v>-0.30263408353742999</v>
      </c>
      <c r="G2316">
        <f t="shared" si="36"/>
        <v>0.81077073280413781</v>
      </c>
      <c r="H2316">
        <v>5.7693589852836302</v>
      </c>
      <c r="I2316">
        <v>0.17705788501349201</v>
      </c>
      <c r="J2316">
        <v>0.46760848744424899</v>
      </c>
      <c r="K2316" t="s">
        <v>5592</v>
      </c>
      <c r="L2316" t="s">
        <v>5592</v>
      </c>
      <c r="M2316" t="s">
        <v>1432</v>
      </c>
    </row>
    <row r="2317" spans="1:13">
      <c r="A2317" t="s">
        <v>5593</v>
      </c>
      <c r="B2317" s="2">
        <v>93.442077038704099</v>
      </c>
      <c r="C2317" s="2">
        <v>96.659394347020296</v>
      </c>
      <c r="D2317" s="2">
        <v>95.578622223153999</v>
      </c>
      <c r="E2317" s="2">
        <v>105.67313055373999</v>
      </c>
      <c r="F2317">
        <v>8.2713267341031599E-2</v>
      </c>
      <c r="G2317">
        <f t="shared" si="36"/>
        <v>1.0590078381466255</v>
      </c>
      <c r="H2317">
        <v>6.7851106821569704</v>
      </c>
      <c r="I2317">
        <v>0.69480530079466796</v>
      </c>
      <c r="J2317">
        <v>0.89073518097871196</v>
      </c>
      <c r="K2317" t="s">
        <v>5594</v>
      </c>
      <c r="L2317" t="s">
        <v>5594</v>
      </c>
      <c r="M2317" t="s">
        <v>16</v>
      </c>
    </row>
    <row r="2318" spans="1:13">
      <c r="A2318" t="s">
        <v>5595</v>
      </c>
      <c r="B2318" s="2">
        <v>4.2770690062216703</v>
      </c>
      <c r="C2318" s="2">
        <v>1.8228068080108599</v>
      </c>
      <c r="D2318" s="2">
        <v>3.46927848359906</v>
      </c>
      <c r="E2318" s="2">
        <v>1.6877213019917201</v>
      </c>
      <c r="F2318">
        <v>-0.26702622001172299</v>
      </c>
      <c r="G2318">
        <f t="shared" si="36"/>
        <v>0.83103075803148996</v>
      </c>
      <c r="H2318">
        <v>2.2726262778344299</v>
      </c>
      <c r="I2318">
        <v>0.52436117799882598</v>
      </c>
      <c r="J2318">
        <v>0.79568446286799199</v>
      </c>
    </row>
    <row r="2319" spans="1:13">
      <c r="A2319" t="s">
        <v>5596</v>
      </c>
      <c r="B2319" s="2">
        <v>36.414490289081797</v>
      </c>
      <c r="C2319" s="2">
        <v>39.747315119125702</v>
      </c>
      <c r="D2319" s="2">
        <v>50.651465860546203</v>
      </c>
      <c r="E2319" s="2">
        <v>37.892065360846402</v>
      </c>
      <c r="F2319">
        <v>0.213906077226236</v>
      </c>
      <c r="G2319">
        <f t="shared" si="36"/>
        <v>1.1598241448213547</v>
      </c>
      <c r="H2319">
        <v>5.1584076162528598</v>
      </c>
      <c r="I2319">
        <v>0.34540672561893998</v>
      </c>
      <c r="J2319">
        <v>0.653044678436558</v>
      </c>
      <c r="K2319" t="s">
        <v>5597</v>
      </c>
      <c r="L2319" t="s">
        <v>5597</v>
      </c>
      <c r="M2319" t="s">
        <v>5598</v>
      </c>
    </row>
    <row r="2320" spans="1:13">
      <c r="A2320" t="s">
        <v>5599</v>
      </c>
      <c r="B2320" s="2">
        <v>116.312515474751</v>
      </c>
      <c r="C2320" s="2">
        <v>85.975721111178899</v>
      </c>
      <c r="D2320" s="2">
        <v>99.047900706753097</v>
      </c>
      <c r="E2320" s="2">
        <v>76.655212684011005</v>
      </c>
      <c r="F2320">
        <v>-0.204164021820127</v>
      </c>
      <c r="G2320">
        <f t="shared" si="36"/>
        <v>0.86804153325327393</v>
      </c>
      <c r="H2320">
        <v>7.1124671142309497</v>
      </c>
      <c r="I2320">
        <v>0.38621142786197799</v>
      </c>
      <c r="J2320">
        <v>0.69387719233106804</v>
      </c>
      <c r="K2320" t="s">
        <v>5600</v>
      </c>
      <c r="L2320" t="s">
        <v>5600</v>
      </c>
      <c r="M2320" t="s">
        <v>3122</v>
      </c>
    </row>
    <row r="2321" spans="1:13">
      <c r="A2321" t="s">
        <v>5601</v>
      </c>
      <c r="B2321" s="2">
        <v>82.333578369767196</v>
      </c>
      <c r="C2321" s="2">
        <v>57.013346272784098</v>
      </c>
      <c r="D2321" s="2">
        <v>35.386640532710402</v>
      </c>
      <c r="E2321" s="2">
        <v>32.8289014548712</v>
      </c>
      <c r="F2321">
        <v>-1.0306156101963899</v>
      </c>
      <c r="G2321">
        <f t="shared" si="36"/>
        <v>0.4895012299010732</v>
      </c>
      <c r="H2321">
        <v>6.5256794128374498</v>
      </c>
      <c r="I2321" s="1">
        <v>2.4552685584640499E-5</v>
      </c>
      <c r="J2321">
        <v>3.8355276399789701E-4</v>
      </c>
      <c r="K2321" t="s">
        <v>5602</v>
      </c>
      <c r="L2321" t="s">
        <v>5602</v>
      </c>
      <c r="M2321" t="s">
        <v>29</v>
      </c>
    </row>
    <row r="2322" spans="1:13">
      <c r="A2322" t="s">
        <v>5603</v>
      </c>
      <c r="B2322" s="2">
        <v>124.569634806206</v>
      </c>
      <c r="C2322" s="2">
        <v>88.659297800750394</v>
      </c>
      <c r="D2322" s="2">
        <v>48.309702884116902</v>
      </c>
      <c r="E2322" s="2">
        <v>43.880753851784696</v>
      </c>
      <c r="F2322">
        <v>-1.2101038702297799</v>
      </c>
      <c r="G2322">
        <f t="shared" si="36"/>
        <v>0.43223749457645882</v>
      </c>
      <c r="H2322">
        <v>6.8017863124505302</v>
      </c>
      <c r="I2322" s="1">
        <v>1.7935429711773101E-7</v>
      </c>
      <c r="J2322" s="1">
        <v>4.3979847644747699E-6</v>
      </c>
      <c r="K2322" t="s">
        <v>5604</v>
      </c>
      <c r="L2322" t="s">
        <v>5604</v>
      </c>
      <c r="M2322" t="s">
        <v>3122</v>
      </c>
    </row>
    <row r="2323" spans="1:13">
      <c r="A2323" t="s">
        <v>5605</v>
      </c>
      <c r="B2323" s="2">
        <v>43.483534896587003</v>
      </c>
      <c r="C2323" s="2">
        <v>20.709110679901201</v>
      </c>
      <c r="D2323" s="2">
        <v>37.901867433319701</v>
      </c>
      <c r="E2323" s="2">
        <v>22.865901510855601</v>
      </c>
      <c r="F2323">
        <v>-8.1047706602285802E-2</v>
      </c>
      <c r="G2323">
        <f t="shared" si="36"/>
        <v>0.94537085499700813</v>
      </c>
      <c r="H2323">
        <v>5.3111970847522301</v>
      </c>
      <c r="I2323">
        <v>0.81932556645866195</v>
      </c>
      <c r="J2323">
        <v>0.94133110438699497</v>
      </c>
    </row>
    <row r="2324" spans="1:13">
      <c r="A2324" t="s">
        <v>5606</v>
      </c>
      <c r="B2324" s="2">
        <v>14.613319104590699</v>
      </c>
      <c r="C2324" s="2">
        <v>10.4305056236177</v>
      </c>
      <c r="D2324" s="2">
        <v>15.698485138285699</v>
      </c>
      <c r="E2324" s="2">
        <v>12.031819604521599</v>
      </c>
      <c r="F2324">
        <v>0.143423354355177</v>
      </c>
      <c r="G2324">
        <f t="shared" si="36"/>
        <v>1.1045229184136409</v>
      </c>
      <c r="H2324">
        <v>3.80122432642173</v>
      </c>
      <c r="I2324">
        <v>0.61456874063395295</v>
      </c>
      <c r="J2324">
        <v>0.85409236548616696</v>
      </c>
      <c r="K2324" t="s">
        <v>5607</v>
      </c>
      <c r="L2324" t="s">
        <v>5608</v>
      </c>
      <c r="M2324" t="s">
        <v>5609</v>
      </c>
    </row>
    <row r="2325" spans="1:13">
      <c r="A2325" t="s">
        <v>5610</v>
      </c>
      <c r="B2325" s="2">
        <v>260.782401907127</v>
      </c>
      <c r="C2325" s="2">
        <v>223.95206977311199</v>
      </c>
      <c r="D2325" s="2">
        <v>270.25679387236602</v>
      </c>
      <c r="E2325" s="2">
        <v>211.56403159805899</v>
      </c>
      <c r="F2325">
        <v>-9.0945205677165006E-3</v>
      </c>
      <c r="G2325">
        <f t="shared" si="36"/>
        <v>0.99371598623238588</v>
      </c>
      <c r="H2325">
        <v>7.8098796037627096</v>
      </c>
      <c r="I2325">
        <v>0.96796995003498298</v>
      </c>
      <c r="J2325">
        <v>0.98575545377335505</v>
      </c>
    </row>
    <row r="2326" spans="1:13">
      <c r="A2326" t="s">
        <v>5611</v>
      </c>
      <c r="B2326" s="2">
        <v>267.55442783364498</v>
      </c>
      <c r="C2326" s="2">
        <v>273.26912063429501</v>
      </c>
      <c r="D2326" s="2">
        <v>268.17522678220701</v>
      </c>
      <c r="E2326" s="2">
        <v>245.69955599640701</v>
      </c>
      <c r="F2326">
        <v>-7.3918345719072798E-2</v>
      </c>
      <c r="G2326">
        <f t="shared" si="36"/>
        <v>0.95005415293106743</v>
      </c>
      <c r="H2326">
        <v>7.9479055262074798</v>
      </c>
      <c r="I2326">
        <v>0.73780719849883902</v>
      </c>
      <c r="J2326">
        <v>0.90727172582460103</v>
      </c>
      <c r="K2326" t="s">
        <v>5612</v>
      </c>
      <c r="L2326" t="s">
        <v>5612</v>
      </c>
      <c r="M2326" t="s">
        <v>16</v>
      </c>
    </row>
    <row r="2327" spans="1:13">
      <c r="A2327" t="s">
        <v>5613</v>
      </c>
      <c r="B2327" s="2">
        <v>38.374813583600002</v>
      </c>
      <c r="C2327" s="2">
        <v>49.570218473406399</v>
      </c>
      <c r="D2327" s="2">
        <v>52.472837064435701</v>
      </c>
      <c r="E2327" s="2">
        <v>55.095934116632897</v>
      </c>
      <c r="F2327">
        <v>0.29019404131024001</v>
      </c>
      <c r="G2327">
        <f t="shared" si="36"/>
        <v>1.2228047328748362</v>
      </c>
      <c r="H2327">
        <v>5.4462702306007102</v>
      </c>
      <c r="I2327">
        <v>0.18332262207380501</v>
      </c>
      <c r="J2327">
        <v>0.47729943945342101</v>
      </c>
    </row>
    <row r="2328" spans="1:13">
      <c r="A2328" t="s">
        <v>5614</v>
      </c>
      <c r="B2328" s="2">
        <v>14.078685478813</v>
      </c>
      <c r="C2328" s="2">
        <v>13.8735851498604</v>
      </c>
      <c r="D2328" s="2">
        <v>12.4026705788666</v>
      </c>
      <c r="E2328" s="2">
        <v>13.338442547999099</v>
      </c>
      <c r="F2328">
        <v>-0.116650376120024</v>
      </c>
      <c r="G2328">
        <f t="shared" si="36"/>
        <v>0.92232660820536649</v>
      </c>
      <c r="H2328">
        <v>3.7227271033270202</v>
      </c>
      <c r="I2328">
        <v>0.64626590723766297</v>
      </c>
      <c r="J2328">
        <v>0.86979956759681798</v>
      </c>
    </row>
    <row r="2329" spans="1:13">
      <c r="A2329" t="s">
        <v>5615</v>
      </c>
      <c r="B2329" s="2">
        <v>320.12673436845301</v>
      </c>
      <c r="C2329" s="2">
        <v>357.47266845990703</v>
      </c>
      <c r="D2329" s="2">
        <v>245.19125682836301</v>
      </c>
      <c r="E2329" s="2">
        <v>229.09455608971501</v>
      </c>
      <c r="F2329">
        <v>-0.51482768341527596</v>
      </c>
      <c r="G2329">
        <f t="shared" si="36"/>
        <v>0.69987652158559521</v>
      </c>
      <c r="H2329">
        <v>8.0205013758100101</v>
      </c>
      <c r="I2329">
        <v>2.7429223109083301E-2</v>
      </c>
      <c r="J2329">
        <v>0.13680768123302101</v>
      </c>
      <c r="K2329" t="s">
        <v>5616</v>
      </c>
      <c r="L2329" t="s">
        <v>5616</v>
      </c>
      <c r="M2329" t="s">
        <v>29</v>
      </c>
    </row>
    <row r="2330" spans="1:13">
      <c r="A2330" t="s">
        <v>5617</v>
      </c>
      <c r="B2330" s="2">
        <v>186.94355781360599</v>
      </c>
      <c r="C2330" s="2">
        <v>252.56000995439399</v>
      </c>
      <c r="D2330" s="2">
        <v>121.858406736417</v>
      </c>
      <c r="E2330" s="2">
        <v>168.98990068975201</v>
      </c>
      <c r="F2330">
        <v>-0.59493918101607102</v>
      </c>
      <c r="G2330">
        <f t="shared" si="36"/>
        <v>0.6620723652678554</v>
      </c>
      <c r="H2330">
        <v>7.3774445929588897</v>
      </c>
      <c r="I2330">
        <v>2.4965500246186201E-2</v>
      </c>
      <c r="J2330">
        <v>0.127436764363317</v>
      </c>
      <c r="K2330" t="s">
        <v>5618</v>
      </c>
      <c r="L2330" t="s">
        <v>5618</v>
      </c>
      <c r="M2330" t="s">
        <v>3122</v>
      </c>
    </row>
    <row r="2331" spans="1:13">
      <c r="A2331" t="s">
        <v>5619</v>
      </c>
      <c r="B2331" s="2">
        <v>71.997328271398203</v>
      </c>
      <c r="C2331" s="2">
        <v>93.672016522780297</v>
      </c>
      <c r="D2331" s="2">
        <v>68.258054164811398</v>
      </c>
      <c r="E2331" s="2">
        <v>88.741474911177505</v>
      </c>
      <c r="F2331">
        <v>-7.6444022126579303E-2</v>
      </c>
      <c r="G2331">
        <f t="shared" si="36"/>
        <v>0.94839238094841805</v>
      </c>
      <c r="H2331">
        <v>6.2782613884792697</v>
      </c>
      <c r="I2331">
        <v>0.74230218090145705</v>
      </c>
      <c r="J2331">
        <v>0.90882089345400796</v>
      </c>
      <c r="K2331" t="s">
        <v>5620</v>
      </c>
      <c r="L2331" t="s">
        <v>5620</v>
      </c>
      <c r="M2331" t="s">
        <v>5621</v>
      </c>
    </row>
    <row r="2332" spans="1:13">
      <c r="A2332" t="s">
        <v>5622</v>
      </c>
      <c r="B2332" s="2">
        <v>706.78565327813203</v>
      </c>
      <c r="C2332" s="2">
        <v>401.82763412150501</v>
      </c>
      <c r="D2332" s="2">
        <v>364.27424077790101</v>
      </c>
      <c r="E2332" s="2">
        <v>297.36560488641197</v>
      </c>
      <c r="F2332">
        <v>-0.744714066615767</v>
      </c>
      <c r="G2332">
        <f t="shared" si="36"/>
        <v>0.59678613917930179</v>
      </c>
      <c r="H2332">
        <v>9.3517979402139098</v>
      </c>
      <c r="I2332">
        <v>1.4064824562855901E-2</v>
      </c>
      <c r="J2332">
        <v>8.4180887842182195E-2</v>
      </c>
      <c r="K2332" t="s">
        <v>5623</v>
      </c>
      <c r="L2332" t="s">
        <v>5623</v>
      </c>
      <c r="M2332" t="s">
        <v>5624</v>
      </c>
    </row>
    <row r="2333" spans="1:13">
      <c r="A2333" t="s">
        <v>5625</v>
      </c>
      <c r="B2333" s="2">
        <v>197.814441537752</v>
      </c>
      <c r="C2333" s="2">
        <v>200.05304717919199</v>
      </c>
      <c r="D2333" s="2">
        <v>200.264100465756</v>
      </c>
      <c r="E2333" s="2">
        <v>188.53480221926901</v>
      </c>
      <c r="F2333">
        <v>-3.3428904709649002E-2</v>
      </c>
      <c r="G2333">
        <f t="shared" si="36"/>
        <v>0.97709523858682656</v>
      </c>
      <c r="H2333">
        <v>7.9211191894785102</v>
      </c>
      <c r="I2333">
        <v>0.87790691356899697</v>
      </c>
      <c r="J2333">
        <v>0.95767359727693702</v>
      </c>
      <c r="K2333" t="s">
        <v>5626</v>
      </c>
      <c r="L2333" t="s">
        <v>5627</v>
      </c>
      <c r="M2333" t="s">
        <v>5628</v>
      </c>
    </row>
    <row r="2334" spans="1:13">
      <c r="A2334" t="s">
        <v>5629</v>
      </c>
      <c r="B2334" s="2">
        <v>35.404626773723898</v>
      </c>
      <c r="C2334" s="2">
        <v>39.443513984457198</v>
      </c>
      <c r="D2334" s="2">
        <v>36.861083888240003</v>
      </c>
      <c r="E2334" s="2">
        <v>34.679950624797598</v>
      </c>
      <c r="F2334">
        <v>-6.6409519567288106E-2</v>
      </c>
      <c r="G2334">
        <f t="shared" si="36"/>
        <v>0.95501181079773889</v>
      </c>
      <c r="H2334">
        <v>4.9715766534848802</v>
      </c>
      <c r="I2334">
        <v>0.76382733512239098</v>
      </c>
      <c r="J2334">
        <v>0.91840873637598597</v>
      </c>
      <c r="K2334" t="s">
        <v>5630</v>
      </c>
      <c r="L2334" t="s">
        <v>5630</v>
      </c>
      <c r="M2334" t="s">
        <v>321</v>
      </c>
    </row>
    <row r="2335" spans="1:13">
      <c r="A2335" t="s">
        <v>5631</v>
      </c>
      <c r="B2335" s="2">
        <v>2.85137933748112</v>
      </c>
      <c r="C2335" s="2">
        <v>2.5823096446820499</v>
      </c>
      <c r="D2335" s="2">
        <v>4.2498661424088402</v>
      </c>
      <c r="E2335" s="2">
        <v>2.1232622831508698</v>
      </c>
      <c r="F2335">
        <v>0.19360587598505</v>
      </c>
      <c r="G2335">
        <f t="shared" si="36"/>
        <v>1.1436185100166598</v>
      </c>
      <c r="H2335">
        <v>1.2073628462983601</v>
      </c>
      <c r="I2335">
        <v>0.60158335541661501</v>
      </c>
      <c r="J2335">
        <v>0.84388091461386505</v>
      </c>
    </row>
    <row r="2336" spans="1:13">
      <c r="A2336" t="s">
        <v>5632</v>
      </c>
      <c r="B2336" s="2">
        <v>351.67011828933801</v>
      </c>
      <c r="C2336" s="2">
        <v>289.11741315950002</v>
      </c>
      <c r="D2336" s="2">
        <v>273.72607235596598</v>
      </c>
      <c r="E2336" s="2">
        <v>220.98260531562499</v>
      </c>
      <c r="F2336">
        <v>-0.37356883563287102</v>
      </c>
      <c r="G2336">
        <f t="shared" si="36"/>
        <v>0.77187073463193157</v>
      </c>
      <c r="H2336">
        <v>8.1895898462710406</v>
      </c>
      <c r="I2336">
        <v>0.107603577150873</v>
      </c>
      <c r="J2336">
        <v>0.34757943371382899</v>
      </c>
      <c r="K2336" t="s">
        <v>5633</v>
      </c>
      <c r="L2336" t="s">
        <v>5634</v>
      </c>
      <c r="M2336" t="s">
        <v>565</v>
      </c>
    </row>
    <row r="2337" spans="1:13">
      <c r="A2337" t="s">
        <v>5635</v>
      </c>
      <c r="B2337" s="2">
        <v>250.68376675354801</v>
      </c>
      <c r="C2337" s="2">
        <v>208.61011247235399</v>
      </c>
      <c r="D2337" s="2">
        <v>225.76329732020901</v>
      </c>
      <c r="E2337" s="2">
        <v>205.62978572976499</v>
      </c>
      <c r="F2337">
        <v>-9.05208876624225E-2</v>
      </c>
      <c r="G2337">
        <f t="shared" si="36"/>
        <v>0.9391835940505312</v>
      </c>
      <c r="H2337">
        <v>7.8865739085898801</v>
      </c>
      <c r="I2337">
        <v>0.67768928862201905</v>
      </c>
      <c r="J2337">
        <v>0.88239254995208005</v>
      </c>
      <c r="K2337" t="s">
        <v>5636</v>
      </c>
      <c r="L2337" t="s">
        <v>5636</v>
      </c>
      <c r="M2337" t="s">
        <v>16</v>
      </c>
    </row>
    <row r="2338" spans="1:13">
      <c r="A2338" t="s">
        <v>5637</v>
      </c>
      <c r="B2338" s="2">
        <v>34.988800620341202</v>
      </c>
      <c r="C2338" s="2">
        <v>37.2662725193331</v>
      </c>
      <c r="D2338" s="2">
        <v>40.850754144378897</v>
      </c>
      <c r="E2338" s="2">
        <v>45.731803021711102</v>
      </c>
      <c r="F2338">
        <v>0.26206896457467099</v>
      </c>
      <c r="G2338">
        <f t="shared" si="36"/>
        <v>1.1991972371674378</v>
      </c>
      <c r="H2338">
        <v>5.3804830496129501</v>
      </c>
      <c r="I2338">
        <v>0.21541839618108199</v>
      </c>
      <c r="J2338">
        <v>0.52221859253963898</v>
      </c>
      <c r="K2338" t="s">
        <v>5638</v>
      </c>
      <c r="L2338" t="s">
        <v>5638</v>
      </c>
      <c r="M2338" t="s">
        <v>16</v>
      </c>
    </row>
    <row r="2339" spans="1:13">
      <c r="A2339" t="s">
        <v>5639</v>
      </c>
      <c r="B2339" s="2">
        <v>58.928506307943103</v>
      </c>
      <c r="C2339" s="2">
        <v>62.633667264150901</v>
      </c>
      <c r="D2339" s="2">
        <v>53.166692761155502</v>
      </c>
      <c r="E2339" s="2">
        <v>60.376868513187603</v>
      </c>
      <c r="F2339">
        <v>-9.7335979647872994E-2</v>
      </c>
      <c r="G2339">
        <f t="shared" si="36"/>
        <v>0.93475748295136407</v>
      </c>
      <c r="H2339">
        <v>5.6723976007466099</v>
      </c>
      <c r="I2339">
        <v>0.638019495344197</v>
      </c>
      <c r="J2339">
        <v>0.86619454357700398</v>
      </c>
      <c r="K2339" t="s">
        <v>5640</v>
      </c>
      <c r="L2339" t="s">
        <v>5641</v>
      </c>
      <c r="M2339" t="s">
        <v>5642</v>
      </c>
    </row>
    <row r="2340" spans="1:13">
      <c r="A2340" t="s">
        <v>5643</v>
      </c>
      <c r="B2340" s="2">
        <v>97.659742308728198</v>
      </c>
      <c r="C2340" s="2">
        <v>91.140340400542996</v>
      </c>
      <c r="D2340" s="2">
        <v>164.35706816050501</v>
      </c>
      <c r="E2340" s="2">
        <v>84.004966741071698</v>
      </c>
      <c r="F2340">
        <v>0.394031226857331</v>
      </c>
      <c r="G2340">
        <f t="shared" si="36"/>
        <v>1.3140600694196125</v>
      </c>
      <c r="H2340">
        <v>6.6544965160140297</v>
      </c>
      <c r="I2340">
        <v>0.16405056667505599</v>
      </c>
      <c r="J2340">
        <v>0.44983263480762697</v>
      </c>
      <c r="K2340" t="s">
        <v>5644</v>
      </c>
      <c r="L2340" t="s">
        <v>5644</v>
      </c>
      <c r="M2340" t="s">
        <v>29</v>
      </c>
    </row>
    <row r="2341" spans="1:13">
      <c r="A2341" t="s">
        <v>5645</v>
      </c>
      <c r="B2341" s="2">
        <v>309.07763943571399</v>
      </c>
      <c r="C2341" s="2">
        <v>346.48519408939802</v>
      </c>
      <c r="D2341" s="2">
        <v>343.978961648846</v>
      </c>
      <c r="E2341" s="2">
        <v>337.108719417185</v>
      </c>
      <c r="F2341">
        <v>5.5030813685391297E-2</v>
      </c>
      <c r="G2341">
        <f t="shared" si="36"/>
        <v>1.0388812919227881</v>
      </c>
      <c r="H2341">
        <v>8.4236934047878194</v>
      </c>
      <c r="I2341">
        <v>0.805997616170681</v>
      </c>
      <c r="J2341">
        <v>0.93601215701107199</v>
      </c>
      <c r="K2341" t="s">
        <v>5646</v>
      </c>
      <c r="L2341" t="s">
        <v>5647</v>
      </c>
      <c r="M2341" t="s">
        <v>5648</v>
      </c>
    </row>
    <row r="2342" spans="1:13">
      <c r="A2342" t="s">
        <v>5649</v>
      </c>
      <c r="B2342" s="2">
        <v>250.089729391573</v>
      </c>
      <c r="C2342" s="2">
        <v>202.98979148098701</v>
      </c>
      <c r="D2342" s="2">
        <v>231.66107074232701</v>
      </c>
      <c r="E2342" s="2">
        <v>177.48294982235501</v>
      </c>
      <c r="F2342">
        <v>-0.14761900392608199</v>
      </c>
      <c r="G2342">
        <f t="shared" si="36"/>
        <v>0.90273909706311961</v>
      </c>
      <c r="H2342">
        <v>7.8963966505165004</v>
      </c>
      <c r="I2342">
        <v>0.52488428853056601</v>
      </c>
      <c r="J2342">
        <v>0.79568446286799199</v>
      </c>
      <c r="K2342" t="s">
        <v>5650</v>
      </c>
      <c r="L2342" t="s">
        <v>5651</v>
      </c>
      <c r="M2342" t="s">
        <v>4492</v>
      </c>
    </row>
    <row r="2343" spans="1:13">
      <c r="A2343" t="s">
        <v>5652</v>
      </c>
      <c r="B2343" s="2">
        <v>470.596398156779</v>
      </c>
      <c r="C2343" s="2">
        <v>429.16973624166798</v>
      </c>
      <c r="D2343" s="2">
        <v>453.78162565475702</v>
      </c>
      <c r="E2343" s="2">
        <v>404.23647313833902</v>
      </c>
      <c r="F2343">
        <v>-6.8631925353825299E-2</v>
      </c>
      <c r="G2343">
        <f t="shared" si="36"/>
        <v>0.95354179128211314</v>
      </c>
      <c r="H2343">
        <v>8.8636085578967503</v>
      </c>
      <c r="I2343">
        <v>0.77313400384978204</v>
      </c>
      <c r="J2343">
        <v>0.92165591619806098</v>
      </c>
      <c r="K2343" t="s">
        <v>5653</v>
      </c>
      <c r="L2343" t="s">
        <v>5654</v>
      </c>
      <c r="M2343" t="s">
        <v>2041</v>
      </c>
    </row>
    <row r="2344" spans="1:13">
      <c r="A2344" t="s">
        <v>5655</v>
      </c>
      <c r="B2344" s="2">
        <v>2.49495692029598</v>
      </c>
      <c r="C2344" s="2">
        <v>2.7848437344610399</v>
      </c>
      <c r="D2344" s="2">
        <v>3.46927848359906</v>
      </c>
      <c r="E2344" s="2">
        <v>3.32099998133855</v>
      </c>
      <c r="F2344">
        <v>0.35640159990949899</v>
      </c>
      <c r="G2344">
        <f t="shared" si="36"/>
        <v>1.280228738762401</v>
      </c>
      <c r="H2344">
        <v>1.3794524614480399</v>
      </c>
      <c r="I2344">
        <v>0.26875865847873498</v>
      </c>
      <c r="J2344">
        <v>0.58305497705359899</v>
      </c>
      <c r="K2344" t="s">
        <v>5656</v>
      </c>
      <c r="L2344" t="s">
        <v>5656</v>
      </c>
      <c r="M2344" t="s">
        <v>29</v>
      </c>
    </row>
    <row r="2345" spans="1:13">
      <c r="A2345" t="s">
        <v>5657</v>
      </c>
      <c r="B2345" s="2">
        <v>18.949791847009902</v>
      </c>
      <c r="C2345" s="2">
        <v>18.987570916779799</v>
      </c>
      <c r="D2345" s="2">
        <v>17.693320266355201</v>
      </c>
      <c r="E2345" s="2">
        <v>21.3959506994434</v>
      </c>
      <c r="F2345">
        <v>4.6805492629999099E-2</v>
      </c>
      <c r="G2345">
        <f t="shared" si="36"/>
        <v>1.0329751102823126</v>
      </c>
      <c r="H2345">
        <v>4.3530126331584897</v>
      </c>
      <c r="I2345">
        <v>0.851635184917647</v>
      </c>
      <c r="J2345">
        <v>0.95007473036082302</v>
      </c>
      <c r="K2345" t="s">
        <v>5658</v>
      </c>
      <c r="L2345" t="s">
        <v>5658</v>
      </c>
      <c r="M2345" t="s">
        <v>29</v>
      </c>
    </row>
    <row r="2346" spans="1:13">
      <c r="A2346" t="s">
        <v>5659</v>
      </c>
      <c r="B2346" s="2">
        <v>94.570748026456997</v>
      </c>
      <c r="C2346" s="2">
        <v>121.77362147961399</v>
      </c>
      <c r="D2346" s="2">
        <v>122.03187066059699</v>
      </c>
      <c r="E2346" s="2">
        <v>126.524655026734</v>
      </c>
      <c r="F2346">
        <v>0.200043024441623</v>
      </c>
      <c r="G2346">
        <f t="shared" si="36"/>
        <v>1.1487326123008055</v>
      </c>
      <c r="H2346">
        <v>6.4545464756259099</v>
      </c>
      <c r="I2346">
        <v>0.34220195019946897</v>
      </c>
      <c r="J2346">
        <v>0.65015277997462495</v>
      </c>
      <c r="K2346" t="s">
        <v>5660</v>
      </c>
      <c r="L2346" t="s">
        <v>5660</v>
      </c>
      <c r="M2346" t="s">
        <v>5523</v>
      </c>
    </row>
    <row r="2347" spans="1:13">
      <c r="A2347" t="s">
        <v>5661</v>
      </c>
      <c r="B2347" s="2">
        <v>172.270834972817</v>
      </c>
      <c r="C2347" s="2">
        <v>175.49578879348999</v>
      </c>
      <c r="D2347" s="2">
        <v>208.06997705385299</v>
      </c>
      <c r="E2347" s="2">
        <v>193.216867766729</v>
      </c>
      <c r="F2347">
        <v>0.20629525749066599</v>
      </c>
      <c r="G2347">
        <f t="shared" si="36"/>
        <v>1.1537216980031129</v>
      </c>
      <c r="H2347">
        <v>7.4274799716988298</v>
      </c>
      <c r="I2347">
        <v>0.33608155654490102</v>
      </c>
      <c r="J2347">
        <v>0.64693525207411395</v>
      </c>
    </row>
    <row r="2348" spans="1:13">
      <c r="A2348" t="s">
        <v>5662</v>
      </c>
      <c r="B2348" s="2">
        <v>135.975152156131</v>
      </c>
      <c r="C2348" s="2">
        <v>170.938771773463</v>
      </c>
      <c r="D2348" s="2">
        <v>137.38342795052299</v>
      </c>
      <c r="E2348" s="2">
        <v>178.57180227525299</v>
      </c>
      <c r="F2348">
        <v>4.2471309495410198E-2</v>
      </c>
      <c r="G2348">
        <f t="shared" si="36"/>
        <v>1.0298764755831098</v>
      </c>
      <c r="H2348">
        <v>7.1561571585310402</v>
      </c>
      <c r="I2348">
        <v>0.85114320198712901</v>
      </c>
      <c r="J2348">
        <v>0.95007473036082302</v>
      </c>
      <c r="K2348" t="s">
        <v>5663</v>
      </c>
      <c r="L2348" t="s">
        <v>5663</v>
      </c>
      <c r="M2348" t="s">
        <v>5664</v>
      </c>
    </row>
    <row r="2349" spans="1:13">
      <c r="A2349" t="s">
        <v>5665</v>
      </c>
      <c r="B2349" s="2">
        <v>56.017723234264402</v>
      </c>
      <c r="C2349" s="2">
        <v>62.836201353929901</v>
      </c>
      <c r="D2349" s="2">
        <v>76.584322525449195</v>
      </c>
      <c r="E2349" s="2">
        <v>81.119507740892303</v>
      </c>
      <c r="F2349">
        <v>0.40809913139056903</v>
      </c>
      <c r="G2349">
        <f t="shared" si="36"/>
        <v>1.326936314767162</v>
      </c>
      <c r="H2349">
        <v>6.0440896203972301</v>
      </c>
      <c r="I2349">
        <v>4.4171334158869001E-2</v>
      </c>
      <c r="J2349">
        <v>0.19216905162019801</v>
      </c>
      <c r="K2349" t="s">
        <v>5666</v>
      </c>
      <c r="L2349" t="s">
        <v>5666</v>
      </c>
      <c r="M2349" t="s">
        <v>29</v>
      </c>
    </row>
    <row r="2350" spans="1:13">
      <c r="A2350" t="s">
        <v>5667</v>
      </c>
      <c r="B2350" s="2">
        <v>210.82385976501001</v>
      </c>
      <c r="C2350" s="2">
        <v>251.496705983054</v>
      </c>
      <c r="D2350" s="2">
        <v>245.19125682836301</v>
      </c>
      <c r="E2350" s="2">
        <v>289.79808033877202</v>
      </c>
      <c r="F2350">
        <v>0.210818644341213</v>
      </c>
      <c r="G2350">
        <f t="shared" si="36"/>
        <v>1.1573447224805484</v>
      </c>
      <c r="H2350">
        <v>7.7497526933633099</v>
      </c>
      <c r="I2350">
        <v>0.33705870276130301</v>
      </c>
      <c r="J2350">
        <v>0.64693525207411395</v>
      </c>
      <c r="K2350" t="s">
        <v>5668</v>
      </c>
      <c r="L2350" t="s">
        <v>5668</v>
      </c>
      <c r="M2350" t="s">
        <v>16</v>
      </c>
    </row>
    <row r="2351" spans="1:13">
      <c r="A2351" t="s">
        <v>5669</v>
      </c>
      <c r="B2351" s="2">
        <v>823.57339864246205</v>
      </c>
      <c r="C2351" s="2">
        <v>863.90915995225805</v>
      </c>
      <c r="D2351" s="2">
        <v>902.70626143247398</v>
      </c>
      <c r="E2351" s="2">
        <v>931.567716076784</v>
      </c>
      <c r="F2351">
        <v>0.12034122632357699</v>
      </c>
      <c r="G2351">
        <f t="shared" si="36"/>
        <v>1.0869919275247411</v>
      </c>
      <c r="H2351">
        <v>9.7256092809484507</v>
      </c>
      <c r="I2351">
        <v>0.66782820790778397</v>
      </c>
      <c r="J2351">
        <v>0.87753902834538799</v>
      </c>
      <c r="K2351" t="s">
        <v>5670</v>
      </c>
      <c r="L2351" t="s">
        <v>5671</v>
      </c>
      <c r="M2351" t="s">
        <v>5672</v>
      </c>
    </row>
    <row r="2352" spans="1:13">
      <c r="A2352" t="s">
        <v>5673</v>
      </c>
      <c r="B2352" s="2">
        <v>64.750072455300398</v>
      </c>
      <c r="C2352" s="2">
        <v>54.582937195436301</v>
      </c>
      <c r="D2352" s="2">
        <v>68.518250051081395</v>
      </c>
      <c r="E2352" s="2">
        <v>50.631639059751599</v>
      </c>
      <c r="F2352">
        <v>-4.2571901149136499E-3</v>
      </c>
      <c r="G2352">
        <f t="shared" si="36"/>
        <v>0.99705349018080669</v>
      </c>
      <c r="H2352">
        <v>5.9049750236448801</v>
      </c>
      <c r="I2352">
        <v>0.98486992930324002</v>
      </c>
      <c r="J2352">
        <v>0.99272140856026603</v>
      </c>
      <c r="K2352" t="s">
        <v>5674</v>
      </c>
      <c r="L2352" t="s">
        <v>5674</v>
      </c>
      <c r="M2352" t="s">
        <v>16</v>
      </c>
    </row>
    <row r="2353" spans="1:13">
      <c r="A2353" t="s">
        <v>5675</v>
      </c>
      <c r="B2353" s="2">
        <v>83.046423204137497</v>
      </c>
      <c r="C2353" s="2">
        <v>117.419138549366</v>
      </c>
      <c r="D2353" s="2">
        <v>66.089755112562003</v>
      </c>
      <c r="E2353" s="2">
        <v>116.888310818588</v>
      </c>
      <c r="F2353">
        <v>-0.130072838705204</v>
      </c>
      <c r="G2353">
        <f t="shared" si="36"/>
        <v>0.91378531392376816</v>
      </c>
      <c r="H2353">
        <v>7.0283825181360102</v>
      </c>
      <c r="I2353">
        <v>0.64000686592039502</v>
      </c>
      <c r="J2353">
        <v>0.866942949326169</v>
      </c>
    </row>
    <row r="2354" spans="1:13">
      <c r="A2354" t="s">
        <v>5676</v>
      </c>
      <c r="B2354" s="2">
        <v>178.21120859256999</v>
      </c>
      <c r="C2354" s="2">
        <v>156.35631730937601</v>
      </c>
      <c r="D2354" s="2">
        <v>269.56293817564699</v>
      </c>
      <c r="E2354" s="2">
        <v>173.944179350437</v>
      </c>
      <c r="F2354">
        <v>0.40596108701254802</v>
      </c>
      <c r="G2354">
        <f t="shared" si="36"/>
        <v>1.3249712788714256</v>
      </c>
      <c r="H2354">
        <v>7.8918207477445996</v>
      </c>
      <c r="I2354">
        <v>0.102882090692147</v>
      </c>
      <c r="J2354">
        <v>0.339310397248545</v>
      </c>
      <c r="K2354" t="s">
        <v>5677</v>
      </c>
      <c r="L2354" t="s">
        <v>5677</v>
      </c>
      <c r="M2354" t="s">
        <v>16</v>
      </c>
    </row>
    <row r="2355" spans="1:13">
      <c r="A2355" t="s">
        <v>5678</v>
      </c>
      <c r="B2355" s="2">
        <v>31.780998865674899</v>
      </c>
      <c r="C2355" s="2">
        <v>26.835766895715398</v>
      </c>
      <c r="D2355" s="2">
        <v>36.167228191520202</v>
      </c>
      <c r="E2355" s="2">
        <v>30.814524417010102</v>
      </c>
      <c r="F2355">
        <v>0.190891667546535</v>
      </c>
      <c r="G2355">
        <f t="shared" si="36"/>
        <v>1.1414689906200381</v>
      </c>
      <c r="H2355">
        <v>5.2818390564831299</v>
      </c>
      <c r="I2355">
        <v>0.39871526066410301</v>
      </c>
      <c r="J2355">
        <v>0.70446546739586402</v>
      </c>
      <c r="K2355" t="s">
        <v>5679</v>
      </c>
      <c r="L2355" t="s">
        <v>5679</v>
      </c>
      <c r="M2355" t="s">
        <v>5680</v>
      </c>
    </row>
    <row r="2356" spans="1:13">
      <c r="A2356" t="s">
        <v>5681</v>
      </c>
      <c r="B2356" s="2">
        <v>23.880301951404299</v>
      </c>
      <c r="C2356" s="2">
        <v>21.519247039017099</v>
      </c>
      <c r="D2356" s="2">
        <v>28.3613516034223</v>
      </c>
      <c r="E2356" s="2">
        <v>19.109360548357898</v>
      </c>
      <c r="F2356">
        <v>5.8485820988561303E-2</v>
      </c>
      <c r="G2356">
        <f t="shared" si="36"/>
        <v>1.0413722160001468</v>
      </c>
      <c r="H2356">
        <v>4.8704150483715303</v>
      </c>
      <c r="I2356">
        <v>0.81530127272710795</v>
      </c>
      <c r="J2356">
        <v>0.94131177909655395</v>
      </c>
      <c r="K2356" t="s">
        <v>5682</v>
      </c>
      <c r="L2356" t="s">
        <v>5682</v>
      </c>
      <c r="M2356" t="s">
        <v>29</v>
      </c>
    </row>
    <row r="2357" spans="1:13">
      <c r="A2357" t="s">
        <v>5683</v>
      </c>
      <c r="B2357" s="2">
        <v>67.779663001374004</v>
      </c>
      <c r="C2357" s="2">
        <v>62.684300786595699</v>
      </c>
      <c r="D2357" s="2">
        <v>67.564198468091604</v>
      </c>
      <c r="E2357" s="2">
        <v>77.145196287815097</v>
      </c>
      <c r="F2357">
        <v>0.150773053165524</v>
      </c>
      <c r="G2357">
        <f t="shared" si="36"/>
        <v>1.110164182674982</v>
      </c>
      <c r="H2357">
        <v>6.3436387729824499</v>
      </c>
      <c r="I2357">
        <v>0.45390200101620598</v>
      </c>
      <c r="J2357">
        <v>0.75162771793376004</v>
      </c>
      <c r="K2357" t="s">
        <v>5684</v>
      </c>
      <c r="L2357" t="s">
        <v>5684</v>
      </c>
      <c r="M2357" t="s">
        <v>29</v>
      </c>
    </row>
    <row r="2358" spans="1:13">
      <c r="A2358" t="s">
        <v>5685</v>
      </c>
      <c r="B2358" s="2">
        <v>23.702090742811802</v>
      </c>
      <c r="C2358" s="2">
        <v>20.911644769680102</v>
      </c>
      <c r="D2358" s="2">
        <v>27.667495906702499</v>
      </c>
      <c r="E2358" s="2">
        <v>22.430360529696401</v>
      </c>
      <c r="F2358">
        <v>0.16440241364647601</v>
      </c>
      <c r="G2358">
        <f t="shared" si="36"/>
        <v>1.1207017700579067</v>
      </c>
      <c r="H2358">
        <v>4.5068537532346298</v>
      </c>
      <c r="I2358">
        <v>0.49783759121236798</v>
      </c>
      <c r="J2358">
        <v>0.77782746422650095</v>
      </c>
      <c r="K2358" t="s">
        <v>5686</v>
      </c>
      <c r="L2358" t="s">
        <v>5686</v>
      </c>
      <c r="M2358" t="s">
        <v>29</v>
      </c>
    </row>
    <row r="2359" spans="1:13">
      <c r="A2359" t="s">
        <v>5687</v>
      </c>
      <c r="B2359" s="2">
        <v>33.681918423995697</v>
      </c>
      <c r="C2359" s="2">
        <v>39.342246939567701</v>
      </c>
      <c r="D2359" s="2">
        <v>35.473372494800401</v>
      </c>
      <c r="E2359" s="2">
        <v>34.788835870087397</v>
      </c>
      <c r="F2359">
        <v>-5.6470489178035599E-2</v>
      </c>
      <c r="G2359">
        <f t="shared" si="36"/>
        <v>0.96161380371571681</v>
      </c>
      <c r="H2359">
        <v>5.0591753263709798</v>
      </c>
      <c r="I2359">
        <v>0.79728245697192202</v>
      </c>
      <c r="J2359">
        <v>0.932821066600245</v>
      </c>
      <c r="K2359" t="s">
        <v>5688</v>
      </c>
      <c r="L2359" t="s">
        <v>5688</v>
      </c>
      <c r="M2359" t="s">
        <v>16</v>
      </c>
    </row>
    <row r="2360" spans="1:13">
      <c r="A2360" t="s">
        <v>5689</v>
      </c>
      <c r="B2360" s="2">
        <v>1.7227083497281701</v>
      </c>
      <c r="C2360" s="2">
        <v>3.3418124813532399</v>
      </c>
      <c r="D2360" s="2">
        <v>4.2498661424088402</v>
      </c>
      <c r="E2360" s="2">
        <v>3.7020983398528</v>
      </c>
      <c r="F2360">
        <v>0.62975019328908</v>
      </c>
      <c r="G2360">
        <f t="shared" si="36"/>
        <v>1.5472970515018407</v>
      </c>
      <c r="H2360">
        <v>1.58071795544133</v>
      </c>
      <c r="I2360">
        <v>7.5467703168142594E-2</v>
      </c>
      <c r="J2360">
        <v>0.275579717525546</v>
      </c>
    </row>
    <row r="2361" spans="1:13">
      <c r="A2361" t="s">
        <v>5690</v>
      </c>
      <c r="B2361" s="2">
        <v>1.24747846014799</v>
      </c>
      <c r="C2361" s="2">
        <v>1.7721732855661101</v>
      </c>
      <c r="D2361" s="2">
        <v>2.7754227868792398</v>
      </c>
      <c r="E2361" s="2">
        <v>2.7765737548896001</v>
      </c>
      <c r="F2361">
        <v>0.86455733546730795</v>
      </c>
      <c r="G2361">
        <f t="shared" si="36"/>
        <v>1.820780908214052</v>
      </c>
      <c r="H2361">
        <v>1.94258998005742</v>
      </c>
      <c r="I2361">
        <v>1.5970320102865601E-2</v>
      </c>
      <c r="J2361">
        <v>9.2972539764308207E-2</v>
      </c>
    </row>
    <row r="2362" spans="1:13">
      <c r="A2362" t="s">
        <v>5691</v>
      </c>
      <c r="B2362" s="2">
        <v>4.9899138405919503</v>
      </c>
      <c r="C2362" s="2">
        <v>6.6836249627064799</v>
      </c>
      <c r="D2362" s="2">
        <v>4.0764022182288899</v>
      </c>
      <c r="E2362" s="2">
        <v>7.0775409438362402</v>
      </c>
      <c r="F2362">
        <v>-4.7335349993186303E-2</v>
      </c>
      <c r="G2362">
        <f t="shared" si="36"/>
        <v>0.9677220567535858</v>
      </c>
      <c r="H2362">
        <v>3.5023585202493099</v>
      </c>
      <c r="I2362">
        <v>0.88201839806292204</v>
      </c>
      <c r="J2362">
        <v>0.95822953492350504</v>
      </c>
    </row>
    <row r="2363" spans="1:13">
      <c r="A2363" t="s">
        <v>5692</v>
      </c>
      <c r="B2363" s="2">
        <v>30.2959054607369</v>
      </c>
      <c r="C2363" s="2">
        <v>25.164860655038801</v>
      </c>
      <c r="D2363" s="2">
        <v>33.652001290910803</v>
      </c>
      <c r="E2363" s="2">
        <v>25.914688378969601</v>
      </c>
      <c r="F2363">
        <v>9.9900128214579303E-2</v>
      </c>
      <c r="G2363">
        <f t="shared" si="36"/>
        <v>1.0716992706791391</v>
      </c>
      <c r="H2363">
        <v>5.0540605064156798</v>
      </c>
      <c r="I2363">
        <v>0.665977557892379</v>
      </c>
      <c r="J2363">
        <v>0.87713059870851795</v>
      </c>
    </row>
    <row r="2364" spans="1:13">
      <c r="A2364" t="s">
        <v>5693</v>
      </c>
      <c r="B2364" s="2">
        <v>23.5832832704167</v>
      </c>
      <c r="C2364" s="2">
        <v>17.4685652434374</v>
      </c>
      <c r="D2364" s="2">
        <v>34.8662487601705</v>
      </c>
      <c r="E2364" s="2">
        <v>24.934721171361499</v>
      </c>
      <c r="F2364">
        <v>0.53999343692362201</v>
      </c>
      <c r="G2364">
        <f t="shared" si="36"/>
        <v>1.453965902955731</v>
      </c>
      <c r="H2364">
        <v>4.7865957354228597</v>
      </c>
      <c r="I2364">
        <v>4.0892437103780099E-2</v>
      </c>
      <c r="J2364">
        <v>0.182014081982282</v>
      </c>
      <c r="K2364" t="s">
        <v>5694</v>
      </c>
      <c r="L2364" t="s">
        <v>5694</v>
      </c>
      <c r="M2364" t="s">
        <v>73</v>
      </c>
    </row>
    <row r="2365" spans="1:13">
      <c r="A2365" t="s">
        <v>5695</v>
      </c>
      <c r="B2365" s="2">
        <v>12.355977129084801</v>
      </c>
      <c r="C2365" s="2">
        <v>11.7469772071811</v>
      </c>
      <c r="D2365" s="2">
        <v>12.662866465136601</v>
      </c>
      <c r="E2365" s="2">
        <v>13.011786812129699</v>
      </c>
      <c r="F2365">
        <v>9.2048991939686006E-2</v>
      </c>
      <c r="G2365">
        <f t="shared" si="36"/>
        <v>1.0658829313719824</v>
      </c>
      <c r="H2365">
        <v>3.7471953363952402</v>
      </c>
      <c r="I2365">
        <v>0.74530064509307403</v>
      </c>
      <c r="J2365">
        <v>0.91048780007806795</v>
      </c>
    </row>
    <row r="2366" spans="1:13">
      <c r="A2366" t="s">
        <v>5696</v>
      </c>
      <c r="B2366" s="2">
        <v>61.958096854016802</v>
      </c>
      <c r="C2366" s="2">
        <v>39.5954145517914</v>
      </c>
      <c r="D2366" s="2">
        <v>68.084590240631499</v>
      </c>
      <c r="E2366" s="2">
        <v>44.479622700878501</v>
      </c>
      <c r="F2366">
        <v>0.14675268414936199</v>
      </c>
      <c r="G2366">
        <f t="shared" si="36"/>
        <v>1.107074786499169</v>
      </c>
      <c r="H2366">
        <v>5.5761184452873396</v>
      </c>
      <c r="I2366">
        <v>0.58256521683804796</v>
      </c>
      <c r="J2366">
        <v>0.83261865701651805</v>
      </c>
    </row>
    <row r="2367" spans="1:13">
      <c r="A2367" t="s">
        <v>5697</v>
      </c>
      <c r="B2367" s="2">
        <v>139.242357646995</v>
      </c>
      <c r="C2367" s="2">
        <v>101.722746591495</v>
      </c>
      <c r="D2367" s="2">
        <v>206.50880173623401</v>
      </c>
      <c r="E2367" s="2">
        <v>106.544212516058</v>
      </c>
      <c r="F2367">
        <v>0.37653889032911098</v>
      </c>
      <c r="G2367">
        <f t="shared" si="36"/>
        <v>1.2982236022507281</v>
      </c>
      <c r="H2367">
        <v>7.0263888595634398</v>
      </c>
      <c r="I2367">
        <v>0.18475315916238499</v>
      </c>
      <c r="J2367">
        <v>0.47908146172407501</v>
      </c>
    </row>
    <row r="2368" spans="1:13">
      <c r="A2368" t="s">
        <v>5698</v>
      </c>
      <c r="B2368" s="2">
        <v>1.7227083497281701</v>
      </c>
      <c r="C2368" s="2">
        <v>2.5316761222372999</v>
      </c>
      <c r="D2368" s="2">
        <v>3.7294743698689898</v>
      </c>
      <c r="E2368" s="2">
        <v>4.2465245663017503</v>
      </c>
      <c r="F2368">
        <v>0.90201346017696504</v>
      </c>
      <c r="G2368">
        <f t="shared" si="36"/>
        <v>1.868672128178684</v>
      </c>
      <c r="H2368">
        <v>1.81365999819315</v>
      </c>
      <c r="I2368">
        <v>8.9946830863702094E-3</v>
      </c>
      <c r="J2368">
        <v>6.09589409840098E-2</v>
      </c>
    </row>
    <row r="2369" spans="1:13">
      <c r="A2369" t="s">
        <v>5699</v>
      </c>
      <c r="B2369" s="2">
        <v>1.60390087733313</v>
      </c>
      <c r="C2369" s="2">
        <v>2.27850851001357</v>
      </c>
      <c r="D2369" s="2">
        <v>4.4233300665888002</v>
      </c>
      <c r="E2369" s="2">
        <v>4.7365081701057896</v>
      </c>
      <c r="F2369">
        <v>1.2290730305541899</v>
      </c>
      <c r="G2369">
        <f t="shared" si="36"/>
        <v>2.3441632280512819</v>
      </c>
      <c r="H2369">
        <v>1.70981169623365</v>
      </c>
      <c r="I2369">
        <v>1.8625993710535399E-4</v>
      </c>
      <c r="J2369">
        <v>2.2836597137220098E-3</v>
      </c>
    </row>
    <row r="2370" spans="1:13">
      <c r="A2370" t="s">
        <v>5700</v>
      </c>
      <c r="B2370" s="2">
        <v>7.24725581609784</v>
      </c>
      <c r="C2370" s="2">
        <v>6.6836249627064799</v>
      </c>
      <c r="D2370" s="2">
        <v>12.055742730506701</v>
      </c>
      <c r="E2370" s="2">
        <v>6.5331147173873001</v>
      </c>
      <c r="F2370">
        <v>0.40170717861830602</v>
      </c>
      <c r="G2370">
        <f t="shared" si="36"/>
        <v>1.3210702430435313</v>
      </c>
      <c r="H2370">
        <v>2.9183538131383502</v>
      </c>
      <c r="I2370">
        <v>0.220242428587971</v>
      </c>
      <c r="J2370">
        <v>0.52759080288154503</v>
      </c>
    </row>
    <row r="2371" spans="1:13">
      <c r="A2371" t="s">
        <v>5701</v>
      </c>
      <c r="B2371" s="2">
        <v>1.7821120859257</v>
      </c>
      <c r="C2371" s="2">
        <v>2.6329431671268</v>
      </c>
      <c r="D2371" s="2">
        <v>8.8466601331775898</v>
      </c>
      <c r="E2371" s="2">
        <v>7.7852950382198696</v>
      </c>
      <c r="F2371">
        <v>1.8961491631640199</v>
      </c>
      <c r="G2371">
        <f t="shared" si="36"/>
        <v>3.7221834550085715</v>
      </c>
      <c r="H2371">
        <v>2.1633937680348301</v>
      </c>
      <c r="I2371" s="1">
        <v>6.8065024238711499E-9</v>
      </c>
      <c r="J2371" s="1">
        <v>2.0862961217411099E-7</v>
      </c>
    </row>
    <row r="2372" spans="1:13">
      <c r="A2372" t="s">
        <v>5702</v>
      </c>
      <c r="B2372" s="2">
        <v>0.53463362577770901</v>
      </c>
      <c r="C2372" s="2">
        <v>1.0126704488949201</v>
      </c>
      <c r="D2372" s="2">
        <v>2.68869082478927</v>
      </c>
      <c r="E2372" s="2">
        <v>4.3554098115915298</v>
      </c>
      <c r="F2372">
        <v>2.1778112716684199</v>
      </c>
      <c r="G2372">
        <f t="shared" si="36"/>
        <v>4.5246659116590289</v>
      </c>
      <c r="H2372">
        <v>1.05087849581994</v>
      </c>
      <c r="I2372" s="1">
        <v>7.1351225672923403E-8</v>
      </c>
      <c r="J2372" s="1">
        <v>1.89925696758321E-6</v>
      </c>
      <c r="K2372" t="s">
        <v>5703</v>
      </c>
      <c r="L2372" t="s">
        <v>5703</v>
      </c>
      <c r="M2372" t="s">
        <v>5704</v>
      </c>
    </row>
    <row r="2373" spans="1:13">
      <c r="A2373" t="s">
        <v>5705</v>
      </c>
      <c r="B2373" s="2">
        <v>11.1084986689368</v>
      </c>
      <c r="C2373" s="2">
        <v>11.190008460288899</v>
      </c>
      <c r="D2373" s="2">
        <v>13.7036500102163</v>
      </c>
      <c r="E2373" s="2">
        <v>10.4529835478197</v>
      </c>
      <c r="F2373">
        <v>0.108242966272927</v>
      </c>
      <c r="G2373">
        <f t="shared" si="36"/>
        <v>1.0779146628619027</v>
      </c>
      <c r="H2373">
        <v>3.8072924809900899</v>
      </c>
      <c r="I2373">
        <v>0.69402537803922104</v>
      </c>
      <c r="J2373">
        <v>0.89026039367705201</v>
      </c>
      <c r="K2373" t="s">
        <v>5706</v>
      </c>
      <c r="L2373" t="s">
        <v>5706</v>
      </c>
      <c r="M2373" t="s">
        <v>29</v>
      </c>
    </row>
    <row r="2374" spans="1:13">
      <c r="A2374" t="s">
        <v>5707</v>
      </c>
      <c r="B2374" s="2">
        <v>26.612873816490399</v>
      </c>
      <c r="C2374" s="2">
        <v>26.126897581489001</v>
      </c>
      <c r="D2374" s="2">
        <v>33.9989291392707</v>
      </c>
      <c r="E2374" s="2">
        <v>30.7056391717203</v>
      </c>
      <c r="F2374">
        <v>0.29354280723632997</v>
      </c>
      <c r="G2374">
        <f t="shared" ref="G2374:G2437" si="37">2^F2374</f>
        <v>1.2256463888639302</v>
      </c>
      <c r="H2374">
        <v>4.9881922952429196</v>
      </c>
      <c r="I2374">
        <v>0.20300666225640501</v>
      </c>
      <c r="J2374">
        <v>0.50259051004483202</v>
      </c>
    </row>
    <row r="2375" spans="1:13">
      <c r="A2375" t="s">
        <v>5708</v>
      </c>
      <c r="B2375" s="2">
        <v>15.7419900923437</v>
      </c>
      <c r="C2375" s="2">
        <v>13.8229516274157</v>
      </c>
      <c r="D2375" s="2">
        <v>15.871949062465699</v>
      </c>
      <c r="E2375" s="2">
        <v>14.2639671329623</v>
      </c>
      <c r="F2375">
        <v>2.6101644859096999E-2</v>
      </c>
      <c r="G2375">
        <f t="shared" si="37"/>
        <v>1.0182569383747353</v>
      </c>
      <c r="H2375">
        <v>3.8856626928812701</v>
      </c>
      <c r="I2375">
        <v>0.92407598248589795</v>
      </c>
      <c r="J2375">
        <v>0.97155931713301502</v>
      </c>
    </row>
    <row r="2376" spans="1:13">
      <c r="A2376" t="s">
        <v>5709</v>
      </c>
      <c r="B2376" s="2">
        <v>123.559771290848</v>
      </c>
      <c r="C2376" s="2">
        <v>101.570846024161</v>
      </c>
      <c r="D2376" s="2">
        <v>119.256447873718</v>
      </c>
      <c r="E2376" s="2">
        <v>113.948409195764</v>
      </c>
      <c r="F2376">
        <v>5.0874753282601E-2</v>
      </c>
      <c r="G2376">
        <f t="shared" si="37"/>
        <v>1.0358928292324792</v>
      </c>
      <c r="H2376">
        <v>6.9927083460742203</v>
      </c>
      <c r="I2376">
        <v>0.81438458404949798</v>
      </c>
      <c r="J2376">
        <v>0.94115967639653497</v>
      </c>
      <c r="K2376" t="s">
        <v>5710</v>
      </c>
      <c r="L2376" t="s">
        <v>5710</v>
      </c>
      <c r="M2376" t="s">
        <v>29</v>
      </c>
    </row>
    <row r="2377" spans="1:13">
      <c r="A2377" t="s">
        <v>5711</v>
      </c>
      <c r="B2377" s="2">
        <v>248.48582851424001</v>
      </c>
      <c r="C2377" s="2">
        <v>202.534089778984</v>
      </c>
      <c r="D2377" s="2">
        <v>146.2300880837</v>
      </c>
      <c r="E2377" s="2">
        <v>171.65758919935101</v>
      </c>
      <c r="F2377">
        <v>-0.50403136648452396</v>
      </c>
      <c r="G2377">
        <f t="shared" si="37"/>
        <v>0.70513364934861711</v>
      </c>
      <c r="H2377">
        <v>7.7148470954218302</v>
      </c>
      <c r="I2377">
        <v>2.2815463806624001E-2</v>
      </c>
      <c r="J2377">
        <v>0.120924609768328</v>
      </c>
      <c r="K2377" t="s">
        <v>5712</v>
      </c>
      <c r="L2377" t="s">
        <v>5712</v>
      </c>
      <c r="M2377" t="s">
        <v>16</v>
      </c>
    </row>
    <row r="2378" spans="1:13">
      <c r="A2378" t="s">
        <v>5713</v>
      </c>
      <c r="B2378" s="2">
        <v>252.82230125665899</v>
      </c>
      <c r="C2378" s="2">
        <v>173.622348463034</v>
      </c>
      <c r="D2378" s="2">
        <v>152.301325429999</v>
      </c>
      <c r="E2378" s="2">
        <v>140.18975331060301</v>
      </c>
      <c r="F2378">
        <v>-0.543980130744808</v>
      </c>
      <c r="G2378">
        <f t="shared" si="37"/>
        <v>0.68587609033402452</v>
      </c>
      <c r="H2378">
        <v>7.5653826821140404</v>
      </c>
      <c r="I2378">
        <v>1.8487505054265701E-2</v>
      </c>
      <c r="J2378">
        <v>0.103745416712287</v>
      </c>
    </row>
    <row r="2379" spans="1:13">
      <c r="A2379" t="s">
        <v>5714</v>
      </c>
      <c r="B2379" s="2">
        <v>6.5938147179250803</v>
      </c>
      <c r="C2379" s="2">
        <v>7.0886931422644501</v>
      </c>
      <c r="D2379" s="2">
        <v>6.5048971567482301</v>
      </c>
      <c r="E2379" s="2">
        <v>6.1520163588730403</v>
      </c>
      <c r="F2379">
        <v>-0.11534586689083</v>
      </c>
      <c r="G2379">
        <f t="shared" si="37"/>
        <v>0.92316096867107011</v>
      </c>
      <c r="H2379">
        <v>2.5507461662795601</v>
      </c>
      <c r="I2379">
        <v>0.70036770364770295</v>
      </c>
      <c r="J2379">
        <v>0.893504593107048</v>
      </c>
    </row>
    <row r="2380" spans="1:13">
      <c r="A2380" t="s">
        <v>5715</v>
      </c>
      <c r="B2380" s="2">
        <v>7.78188944187555</v>
      </c>
      <c r="C2380" s="2">
        <v>6.2785567831485203</v>
      </c>
      <c r="D2380" s="2">
        <v>10.3211034887072</v>
      </c>
      <c r="E2380" s="2">
        <v>7.1319835664811402</v>
      </c>
      <c r="F2380">
        <v>0.30217216318252599</v>
      </c>
      <c r="G2380">
        <f t="shared" si="37"/>
        <v>1.2329994559653306</v>
      </c>
      <c r="H2380">
        <v>2.6032804951293702</v>
      </c>
      <c r="I2380">
        <v>0.30871290170235599</v>
      </c>
      <c r="J2380">
        <v>0.62390229784602003</v>
      </c>
    </row>
    <row r="2381" spans="1:13">
      <c r="A2381" t="s">
        <v>5716</v>
      </c>
      <c r="B2381" s="2">
        <v>14.7915303131833</v>
      </c>
      <c r="C2381" s="2">
        <v>12.506480043852299</v>
      </c>
      <c r="D2381" s="2">
        <v>13.096526275586401</v>
      </c>
      <c r="E2381" s="2">
        <v>10.3440983025299</v>
      </c>
      <c r="F2381">
        <v>-0.22505423693937099</v>
      </c>
      <c r="G2381">
        <f t="shared" si="37"/>
        <v>0.85556286089243272</v>
      </c>
      <c r="H2381">
        <v>3.6698574720761101</v>
      </c>
      <c r="I2381">
        <v>0.40261100777310299</v>
      </c>
      <c r="J2381">
        <v>0.707937478248577</v>
      </c>
      <c r="K2381" t="s">
        <v>5717</v>
      </c>
      <c r="L2381" t="s">
        <v>5718</v>
      </c>
      <c r="M2381" t="s">
        <v>5719</v>
      </c>
    </row>
    <row r="2382" spans="1:13">
      <c r="A2382" t="s">
        <v>5720</v>
      </c>
      <c r="B2382" s="2">
        <v>36.533297761476803</v>
      </c>
      <c r="C2382" s="2">
        <v>33.721925948200898</v>
      </c>
      <c r="D2382" s="2">
        <v>51.865713329805899</v>
      </c>
      <c r="E2382" s="2">
        <v>35.8776883229853</v>
      </c>
      <c r="F2382">
        <v>0.31720497325013203</v>
      </c>
      <c r="G2382">
        <f t="shared" si="37"/>
        <v>1.2459144183175443</v>
      </c>
      <c r="H2382">
        <v>5.3423221513910804</v>
      </c>
      <c r="I2382">
        <v>0.17586119063712399</v>
      </c>
      <c r="J2382">
        <v>0.46688607435551299</v>
      </c>
    </row>
    <row r="2383" spans="1:13">
      <c r="A2383" t="s">
        <v>5721</v>
      </c>
      <c r="B2383" s="2">
        <v>27.1475074422681</v>
      </c>
      <c r="C2383" s="2">
        <v>32.658621976861198</v>
      </c>
      <c r="D2383" s="2">
        <v>36.340692115700101</v>
      </c>
      <c r="E2383" s="2">
        <v>38.599819455229998</v>
      </c>
      <c r="F2383">
        <v>0.32533540159683999</v>
      </c>
      <c r="G2383">
        <f t="shared" si="37"/>
        <v>1.2529556952536904</v>
      </c>
      <c r="H2383">
        <v>5.2755361250984096</v>
      </c>
      <c r="I2383">
        <v>0.135520623956673</v>
      </c>
      <c r="J2383">
        <v>0.40020895192774802</v>
      </c>
      <c r="K2383" t="s">
        <v>5722</v>
      </c>
      <c r="L2383" t="s">
        <v>5723</v>
      </c>
      <c r="M2383" t="s">
        <v>5724</v>
      </c>
    </row>
    <row r="2384" spans="1:13">
      <c r="A2384" t="s">
        <v>5725</v>
      </c>
      <c r="B2384" s="2">
        <v>41.582615338266301</v>
      </c>
      <c r="C2384" s="2">
        <v>39.342246939567701</v>
      </c>
      <c r="D2384" s="2">
        <v>45.621012059327597</v>
      </c>
      <c r="E2384" s="2">
        <v>49.216130870984301</v>
      </c>
      <c r="F2384">
        <v>0.229932954573425</v>
      </c>
      <c r="G2384">
        <f t="shared" si="37"/>
        <v>1.1727804461039566</v>
      </c>
      <c r="H2384">
        <v>6.12115282550951</v>
      </c>
      <c r="I2384">
        <v>0.26741170073737802</v>
      </c>
      <c r="J2384">
        <v>0.58169233396958697</v>
      </c>
      <c r="K2384" t="s">
        <v>5726</v>
      </c>
      <c r="L2384" t="s">
        <v>5726</v>
      </c>
      <c r="M2384" t="s">
        <v>16</v>
      </c>
    </row>
    <row r="2385" spans="1:13">
      <c r="A2385" t="s">
        <v>5727</v>
      </c>
      <c r="B2385" s="2">
        <v>46.631932915055799</v>
      </c>
      <c r="C2385" s="2">
        <v>50.734789489635602</v>
      </c>
      <c r="D2385" s="2">
        <v>75.630270942459404</v>
      </c>
      <c r="E2385" s="2">
        <v>79.921770042704694</v>
      </c>
      <c r="F2385">
        <v>0.67593912999181405</v>
      </c>
      <c r="G2385">
        <f t="shared" si="37"/>
        <v>1.5976364242006622</v>
      </c>
      <c r="H2385">
        <v>6.4991564831797</v>
      </c>
      <c r="I2385">
        <v>1.2623546833467501E-3</v>
      </c>
      <c r="J2385">
        <v>1.1551160583046199E-2</v>
      </c>
    </row>
    <row r="2386" spans="1:13">
      <c r="A2386" t="s">
        <v>5728</v>
      </c>
      <c r="B2386" s="2">
        <v>211.89312701656499</v>
      </c>
      <c r="C2386" s="2">
        <v>166.28048770854599</v>
      </c>
      <c r="D2386" s="2">
        <v>183.26463589612001</v>
      </c>
      <c r="E2386" s="2">
        <v>191.42026121944801</v>
      </c>
      <c r="F2386">
        <v>-1.30988861474943E-2</v>
      </c>
      <c r="G2386">
        <f t="shared" si="37"/>
        <v>0.99096163779521396</v>
      </c>
      <c r="H2386">
        <v>7.6398021861922798</v>
      </c>
      <c r="I2386">
        <v>0.95406663419190396</v>
      </c>
      <c r="J2386">
        <v>0.98073008179381105</v>
      </c>
    </row>
    <row r="2387" spans="1:13">
      <c r="A2387" t="s">
        <v>5729</v>
      </c>
      <c r="B2387" s="2">
        <v>691.10306692198606</v>
      </c>
      <c r="C2387" s="2">
        <v>466.48664228344597</v>
      </c>
      <c r="D2387" s="2">
        <v>569.395331120695</v>
      </c>
      <c r="E2387" s="2">
        <v>495.31898082324699</v>
      </c>
      <c r="F2387">
        <v>-0.120681342917389</v>
      </c>
      <c r="G2387">
        <f t="shared" si="37"/>
        <v>0.91975317535762635</v>
      </c>
      <c r="H2387">
        <v>9.2426378026609495</v>
      </c>
      <c r="I2387">
        <v>0.65945118519873902</v>
      </c>
      <c r="J2387">
        <v>0.87318200965489401</v>
      </c>
      <c r="K2387" t="s">
        <v>5730</v>
      </c>
      <c r="L2387" t="s">
        <v>5730</v>
      </c>
      <c r="M2387" t="s">
        <v>1624</v>
      </c>
    </row>
    <row r="2388" spans="1:13">
      <c r="A2388" t="s">
        <v>5731</v>
      </c>
      <c r="B2388" s="2">
        <v>304.265936803714</v>
      </c>
      <c r="C2388" s="2">
        <v>192.86308699203801</v>
      </c>
      <c r="D2388" s="2">
        <v>197.14174983051601</v>
      </c>
      <c r="E2388" s="2">
        <v>139.427556593574</v>
      </c>
      <c r="F2388">
        <v>-0.56308674752728205</v>
      </c>
      <c r="G2388">
        <f t="shared" si="37"/>
        <v>0.67685243997496369</v>
      </c>
      <c r="H2388">
        <v>7.7409473539134996</v>
      </c>
      <c r="I2388">
        <v>6.8719481788954706E-2</v>
      </c>
      <c r="J2388">
        <v>0.26140958315699803</v>
      </c>
      <c r="K2388" t="s">
        <v>5732</v>
      </c>
      <c r="L2388" t="s">
        <v>5732</v>
      </c>
      <c r="M2388" t="s">
        <v>16</v>
      </c>
    </row>
    <row r="2389" spans="1:13">
      <c r="A2389" t="s">
        <v>5733</v>
      </c>
      <c r="B2389" s="2">
        <v>68.611315308139396</v>
      </c>
      <c r="C2389" s="2">
        <v>68.051454165738704</v>
      </c>
      <c r="D2389" s="2">
        <v>93.757251019264501</v>
      </c>
      <c r="E2389" s="2">
        <v>92.879114232189494</v>
      </c>
      <c r="F2389">
        <v>0.449523701962324</v>
      </c>
      <c r="G2389">
        <f t="shared" si="37"/>
        <v>1.3655893403208972</v>
      </c>
      <c r="H2389">
        <v>6.4702990337616999</v>
      </c>
      <c r="I2389">
        <v>3.10573785831075E-2</v>
      </c>
      <c r="J2389">
        <v>0.14941516497889801</v>
      </c>
      <c r="K2389" t="s">
        <v>5734</v>
      </c>
      <c r="L2389" t="s">
        <v>408</v>
      </c>
      <c r="M2389" t="s">
        <v>409</v>
      </c>
    </row>
    <row r="2390" spans="1:13">
      <c r="A2390" t="s">
        <v>5735</v>
      </c>
      <c r="B2390" s="2">
        <v>281.45490210386498</v>
      </c>
      <c r="C2390" s="2">
        <v>519.34803971576105</v>
      </c>
      <c r="D2390" s="2">
        <v>217.43702895957099</v>
      </c>
      <c r="E2390" s="2">
        <v>359.26686683365699</v>
      </c>
      <c r="F2390">
        <v>-0.473285667480705</v>
      </c>
      <c r="G2390">
        <f t="shared" si="37"/>
        <v>0.72032222957399339</v>
      </c>
      <c r="H2390">
        <v>8.8097561223249201</v>
      </c>
      <c r="I2390">
        <v>0.132857322007188</v>
      </c>
      <c r="J2390">
        <v>0.39592399494992297</v>
      </c>
      <c r="K2390" t="s">
        <v>5736</v>
      </c>
      <c r="L2390" t="s">
        <v>5737</v>
      </c>
      <c r="M2390" t="s">
        <v>5738</v>
      </c>
    </row>
    <row r="2391" spans="1:13">
      <c r="A2391" t="s">
        <v>5739</v>
      </c>
      <c r="B2391" s="2">
        <v>67.839066737571599</v>
      </c>
      <c r="C2391" s="2">
        <v>38.228309445783303</v>
      </c>
      <c r="D2391" s="2">
        <v>64.528579794942402</v>
      </c>
      <c r="E2391" s="2">
        <v>54.333737399604402</v>
      </c>
      <c r="F2391">
        <v>0.16428074616770599</v>
      </c>
      <c r="G2391">
        <f t="shared" si="37"/>
        <v>1.1206072613741211</v>
      </c>
      <c r="H2391">
        <v>5.8707479735222803</v>
      </c>
      <c r="I2391">
        <v>0.52779667567591504</v>
      </c>
      <c r="J2391">
        <v>0.79603181632667896</v>
      </c>
      <c r="K2391" t="s">
        <v>5740</v>
      </c>
      <c r="L2391" t="s">
        <v>5741</v>
      </c>
      <c r="M2391" t="s">
        <v>467</v>
      </c>
    </row>
    <row r="2392" spans="1:13">
      <c r="A2392" t="s">
        <v>5742</v>
      </c>
      <c r="B2392" s="2">
        <v>69.739986295892294</v>
      </c>
      <c r="C2392" s="2">
        <v>62.937468398819398</v>
      </c>
      <c r="D2392" s="2">
        <v>76.757786449629094</v>
      </c>
      <c r="E2392" s="2">
        <v>40.015327643997203</v>
      </c>
      <c r="F2392">
        <v>-0.18761704750462899</v>
      </c>
      <c r="G2392">
        <f t="shared" si="37"/>
        <v>0.87805483969977927</v>
      </c>
      <c r="H2392">
        <v>6.3758246389361304</v>
      </c>
      <c r="I2392">
        <v>0.48805754199060403</v>
      </c>
      <c r="J2392">
        <v>0.77135969331796295</v>
      </c>
      <c r="K2392" t="s">
        <v>5743</v>
      </c>
      <c r="L2392" t="s">
        <v>5743</v>
      </c>
      <c r="M2392" t="s">
        <v>29</v>
      </c>
    </row>
    <row r="2393" spans="1:13">
      <c r="A2393" t="s">
        <v>5744</v>
      </c>
      <c r="B2393" s="2">
        <v>109.59989328443</v>
      </c>
      <c r="C2393" s="2">
        <v>142.077663979958</v>
      </c>
      <c r="D2393" s="2">
        <v>217.61049288375099</v>
      </c>
      <c r="E2393" s="2">
        <v>212.59844142831199</v>
      </c>
      <c r="F2393">
        <v>0.77309109621036098</v>
      </c>
      <c r="G2393">
        <f t="shared" si="37"/>
        <v>1.7089273853136981</v>
      </c>
      <c r="H2393">
        <v>7.4171841757471304</v>
      </c>
      <c r="I2393">
        <v>5.04112461605126E-4</v>
      </c>
      <c r="J2393">
        <v>5.2703850637062996E-3</v>
      </c>
      <c r="K2393" t="s">
        <v>5745</v>
      </c>
      <c r="L2393" t="s">
        <v>5746</v>
      </c>
      <c r="M2393" t="s">
        <v>5747</v>
      </c>
    </row>
    <row r="2394" spans="1:13">
      <c r="A2394" t="s">
        <v>5748</v>
      </c>
      <c r="B2394" s="2">
        <v>74.611092664089199</v>
      </c>
      <c r="C2394" s="2">
        <v>69.8742609737496</v>
      </c>
      <c r="D2394" s="2">
        <v>112.404622868609</v>
      </c>
      <c r="E2394" s="2">
        <v>97.234524043780993</v>
      </c>
      <c r="F2394">
        <v>0.53634389774476299</v>
      </c>
      <c r="G2394">
        <f t="shared" si="37"/>
        <v>1.4502925004430325</v>
      </c>
      <c r="H2394">
        <v>6.6138482433841599</v>
      </c>
      <c r="I2394">
        <v>1.3491747376755099E-2</v>
      </c>
      <c r="J2394">
        <v>8.1848075716706201E-2</v>
      </c>
    </row>
    <row r="2395" spans="1:13">
      <c r="A2395" t="s">
        <v>5749</v>
      </c>
      <c r="B2395" s="2">
        <v>491.50651329830703</v>
      </c>
      <c r="C2395" s="2">
        <v>481.82859958420403</v>
      </c>
      <c r="D2395" s="2">
        <v>510.33086493742098</v>
      </c>
      <c r="E2395" s="2">
        <v>583.40714426268596</v>
      </c>
      <c r="F2395">
        <v>0.168345339296295</v>
      </c>
      <c r="G2395">
        <f t="shared" si="37"/>
        <v>1.1237688684714764</v>
      </c>
      <c r="H2395">
        <v>9.2074978647544299</v>
      </c>
      <c r="I2395">
        <v>0.52240212040418998</v>
      </c>
      <c r="J2395">
        <v>0.79549829851537601</v>
      </c>
    </row>
    <row r="2396" spans="1:13">
      <c r="A2396" t="s">
        <v>5750</v>
      </c>
      <c r="B2396" s="2">
        <v>177.20134507721201</v>
      </c>
      <c r="C2396" s="2">
        <v>214.88866925550201</v>
      </c>
      <c r="D2396" s="2">
        <v>174.851635573392</v>
      </c>
      <c r="E2396" s="2">
        <v>252.88598218553301</v>
      </c>
      <c r="F2396">
        <v>0.126135252001814</v>
      </c>
      <c r="G2396">
        <f t="shared" si="37"/>
        <v>1.0913661873411862</v>
      </c>
      <c r="H2396">
        <v>7.7687453829511597</v>
      </c>
      <c r="I2396">
        <v>0.6007908910484</v>
      </c>
      <c r="J2396">
        <v>0.84388091461386505</v>
      </c>
      <c r="K2396" t="s">
        <v>5751</v>
      </c>
      <c r="L2396" t="s">
        <v>5752</v>
      </c>
      <c r="M2396" t="s">
        <v>5753</v>
      </c>
    </row>
    <row r="2397" spans="1:13">
      <c r="A2397" t="s">
        <v>5754</v>
      </c>
      <c r="B2397" s="2">
        <v>19.722040417577698</v>
      </c>
      <c r="C2397" s="2">
        <v>17.7723663781059</v>
      </c>
      <c r="D2397" s="2">
        <v>12.7495984272265</v>
      </c>
      <c r="E2397" s="2">
        <v>13.120672057419499</v>
      </c>
      <c r="F2397">
        <v>-0.53368070897056397</v>
      </c>
      <c r="G2397">
        <f t="shared" si="37"/>
        <v>0.69079008983178958</v>
      </c>
      <c r="H2397">
        <v>4.01234540006371</v>
      </c>
      <c r="I2397">
        <v>3.4555790658912899E-2</v>
      </c>
      <c r="J2397">
        <v>0.162384121958144</v>
      </c>
      <c r="K2397" t="s">
        <v>5755</v>
      </c>
      <c r="L2397" t="s">
        <v>5755</v>
      </c>
      <c r="M2397" t="s">
        <v>29</v>
      </c>
    </row>
    <row r="2398" spans="1:13">
      <c r="A2398" t="s">
        <v>5756</v>
      </c>
      <c r="B2398" s="2">
        <v>19.128003055602498</v>
      </c>
      <c r="C2398" s="2">
        <v>16.101460137429299</v>
      </c>
      <c r="D2398" s="2">
        <v>16.826000645455402</v>
      </c>
      <c r="E2398" s="2">
        <v>19.980442510676198</v>
      </c>
      <c r="F2398">
        <v>6.7543481876308195E-2</v>
      </c>
      <c r="G2398">
        <f t="shared" si="37"/>
        <v>1.0479308218424173</v>
      </c>
      <c r="H2398">
        <v>4.4812652463468403</v>
      </c>
      <c r="I2398">
        <v>0.79135873529622203</v>
      </c>
      <c r="J2398">
        <v>0.93052818974495</v>
      </c>
      <c r="K2398" t="s">
        <v>5757</v>
      </c>
      <c r="L2398" t="s">
        <v>5757</v>
      </c>
      <c r="M2398" t="s">
        <v>29</v>
      </c>
    </row>
    <row r="2399" spans="1:13">
      <c r="A2399" t="s">
        <v>5758</v>
      </c>
      <c r="B2399" s="2">
        <v>47.107162804635898</v>
      </c>
      <c r="C2399" s="2">
        <v>41.873923061805002</v>
      </c>
      <c r="D2399" s="2">
        <v>32.3510218595612</v>
      </c>
      <c r="E2399" s="2">
        <v>33.101114568095703</v>
      </c>
      <c r="F2399">
        <v>-0.44229979098544597</v>
      </c>
      <c r="G2399">
        <f t="shared" si="37"/>
        <v>0.73596048313760765</v>
      </c>
      <c r="H2399">
        <v>5.6659144992607002</v>
      </c>
      <c r="I2399">
        <v>5.2955148791522098E-2</v>
      </c>
      <c r="J2399">
        <v>0.220428530874999</v>
      </c>
      <c r="K2399" t="s">
        <v>5759</v>
      </c>
      <c r="L2399" t="s">
        <v>5760</v>
      </c>
      <c r="M2399" t="s">
        <v>2168</v>
      </c>
    </row>
    <row r="2400" spans="1:13">
      <c r="A2400" t="s">
        <v>5761</v>
      </c>
      <c r="B2400" s="2">
        <v>14.4351078959982</v>
      </c>
      <c r="C2400" s="2">
        <v>10.9368408480652</v>
      </c>
      <c r="D2400" s="2">
        <v>20.9891348257743</v>
      </c>
      <c r="E2400" s="2">
        <v>9.9085573213707399</v>
      </c>
      <c r="F2400">
        <v>0.27538428550343902</v>
      </c>
      <c r="G2400">
        <f t="shared" si="37"/>
        <v>1.210316433933875</v>
      </c>
      <c r="H2400">
        <v>3.56023046001182</v>
      </c>
      <c r="I2400">
        <v>0.41480082461283801</v>
      </c>
      <c r="J2400">
        <v>0.71840125644923802</v>
      </c>
    </row>
    <row r="2401" spans="1:13">
      <c r="A2401" t="s">
        <v>5762</v>
      </c>
      <c r="B2401" s="2">
        <v>216.05138855039201</v>
      </c>
      <c r="C2401" s="2">
        <v>209.72404996613801</v>
      </c>
      <c r="D2401" s="2">
        <v>247.09935999434299</v>
      </c>
      <c r="E2401" s="2">
        <v>204.54093327686701</v>
      </c>
      <c r="F2401">
        <v>8.4665685257736101E-2</v>
      </c>
      <c r="G2401">
        <f t="shared" si="37"/>
        <v>1.0604419773945548</v>
      </c>
      <c r="H2401">
        <v>7.5450477837758401</v>
      </c>
      <c r="I2401">
        <v>0.69546031554912302</v>
      </c>
      <c r="J2401">
        <v>0.89073518097871196</v>
      </c>
      <c r="K2401" t="s">
        <v>5763</v>
      </c>
      <c r="L2401" t="s">
        <v>5764</v>
      </c>
      <c r="M2401" t="s">
        <v>526</v>
      </c>
    </row>
    <row r="2402" spans="1:13">
      <c r="A2402" t="s">
        <v>5765</v>
      </c>
      <c r="B2402" s="2">
        <v>176.54790397903901</v>
      </c>
      <c r="C2402" s="2">
        <v>123.54579476518001</v>
      </c>
      <c r="D2402" s="2">
        <v>136.082448519173</v>
      </c>
      <c r="E2402" s="2">
        <v>110.736294459715</v>
      </c>
      <c r="F2402">
        <v>-0.28238311382725301</v>
      </c>
      <c r="G2402">
        <f t="shared" si="37"/>
        <v>0.822231692582159</v>
      </c>
      <c r="H2402">
        <v>7.3625860745391503</v>
      </c>
      <c r="I2402">
        <v>0.233458741072821</v>
      </c>
      <c r="J2402">
        <v>0.54410948524230096</v>
      </c>
      <c r="K2402" t="s">
        <v>5766</v>
      </c>
      <c r="L2402" t="s">
        <v>408</v>
      </c>
      <c r="M2402" t="s">
        <v>409</v>
      </c>
    </row>
    <row r="2403" spans="1:13">
      <c r="A2403" t="s">
        <v>5767</v>
      </c>
      <c r="B2403" s="2">
        <v>5.7027586749622303</v>
      </c>
      <c r="C2403" s="2">
        <v>9.9241703991702295</v>
      </c>
      <c r="D2403" s="2">
        <v>5.5508455737584903</v>
      </c>
      <c r="E2403" s="2">
        <v>8.0030655287994392</v>
      </c>
      <c r="F2403">
        <v>-0.19841635976261901</v>
      </c>
      <c r="G2403">
        <f t="shared" si="37"/>
        <v>0.87150668763397454</v>
      </c>
      <c r="H2403">
        <v>2.5104451624845101</v>
      </c>
      <c r="I2403">
        <v>0.55881024260338796</v>
      </c>
      <c r="J2403">
        <v>0.81877103770736004</v>
      </c>
    </row>
    <row r="2404" spans="1:13">
      <c r="A2404" t="s">
        <v>5768</v>
      </c>
      <c r="B2404" s="2">
        <v>13.841070534022901</v>
      </c>
      <c r="C2404" s="2">
        <v>10.3798721011729</v>
      </c>
      <c r="D2404" s="2">
        <v>14.744433555296</v>
      </c>
      <c r="E2404" s="2">
        <v>8.7652622458279605</v>
      </c>
      <c r="F2404">
        <v>-5.2209954870487303E-2</v>
      </c>
      <c r="G2404">
        <f t="shared" si="37"/>
        <v>0.96445781718464629</v>
      </c>
      <c r="H2404">
        <v>3.4343947180579999</v>
      </c>
      <c r="I2404">
        <v>0.86609174169838499</v>
      </c>
      <c r="J2404">
        <v>0.95354939561739605</v>
      </c>
      <c r="K2404" t="s">
        <v>5769</v>
      </c>
      <c r="L2404" t="s">
        <v>5770</v>
      </c>
      <c r="M2404" t="s">
        <v>467</v>
      </c>
    </row>
    <row r="2405" spans="1:13">
      <c r="A2405" t="s">
        <v>5771</v>
      </c>
      <c r="B2405" s="2">
        <v>36.1174716080941</v>
      </c>
      <c r="C2405" s="2">
        <v>31.7472185728558</v>
      </c>
      <c r="D2405" s="2">
        <v>32.871413632101103</v>
      </c>
      <c r="E2405" s="2">
        <v>35.224376851246497</v>
      </c>
      <c r="F2405">
        <v>6.5123264143063199E-3</v>
      </c>
      <c r="G2405">
        <f t="shared" si="37"/>
        <v>1.0045242041411042</v>
      </c>
      <c r="H2405">
        <v>5.1491948359404196</v>
      </c>
      <c r="I2405">
        <v>0.97574123182566996</v>
      </c>
      <c r="J2405">
        <v>0.98835011673802997</v>
      </c>
      <c r="K2405" t="s">
        <v>5772</v>
      </c>
      <c r="L2405" t="s">
        <v>5772</v>
      </c>
      <c r="M2405" t="s">
        <v>29</v>
      </c>
    </row>
    <row r="2406" spans="1:13">
      <c r="A2406" t="s">
        <v>5773</v>
      </c>
      <c r="B2406" s="2">
        <v>357.43228070049702</v>
      </c>
      <c r="C2406" s="2">
        <v>272.15518314051002</v>
      </c>
      <c r="D2406" s="2">
        <v>373.90148856988799</v>
      </c>
      <c r="E2406" s="2">
        <v>278.25624433805399</v>
      </c>
      <c r="F2406">
        <v>5.0535879530540298E-2</v>
      </c>
      <c r="G2406">
        <f t="shared" si="37"/>
        <v>1.0356495375764918</v>
      </c>
      <c r="H2406">
        <v>8.1974089532305605</v>
      </c>
      <c r="I2406">
        <v>0.83413515483541301</v>
      </c>
      <c r="J2406">
        <v>0.94429514170791296</v>
      </c>
      <c r="K2406" t="s">
        <v>5774</v>
      </c>
      <c r="L2406" t="s">
        <v>5775</v>
      </c>
      <c r="M2406" t="s">
        <v>5776</v>
      </c>
    </row>
    <row r="2407" spans="1:13">
      <c r="A2407" t="s">
        <v>5777</v>
      </c>
      <c r="B2407" s="2">
        <v>134.78707743218001</v>
      </c>
      <c r="C2407" s="2">
        <v>112.203885737557</v>
      </c>
      <c r="D2407" s="2">
        <v>114.833117807129</v>
      </c>
      <c r="E2407" s="2">
        <v>111.607376422033</v>
      </c>
      <c r="F2407">
        <v>-0.12523324099574301</v>
      </c>
      <c r="G2407">
        <f t="shared" si="37"/>
        <v>0.91685580283387613</v>
      </c>
      <c r="H2407">
        <v>6.8426225583248197</v>
      </c>
      <c r="I2407">
        <v>0.55149681157064201</v>
      </c>
      <c r="J2407">
        <v>0.81623861627980698</v>
      </c>
      <c r="K2407" t="s">
        <v>5778</v>
      </c>
      <c r="L2407" t="s">
        <v>5779</v>
      </c>
      <c r="M2407" t="s">
        <v>5780</v>
      </c>
    </row>
    <row r="2408" spans="1:13">
      <c r="A2408" t="s">
        <v>5781</v>
      </c>
      <c r="B2408" s="2">
        <v>389.09447209377697</v>
      </c>
      <c r="C2408" s="2">
        <v>299.44665173822801</v>
      </c>
      <c r="D2408" s="2">
        <v>334.17824993267902</v>
      </c>
      <c r="E2408" s="2">
        <v>322.51809654835301</v>
      </c>
      <c r="F2408">
        <v>-6.8271889187248302E-2</v>
      </c>
      <c r="G2408">
        <f t="shared" si="37"/>
        <v>0.95377978501111749</v>
      </c>
      <c r="H2408">
        <v>8.4663301706887601</v>
      </c>
      <c r="I2408">
        <v>0.77159760249239095</v>
      </c>
      <c r="J2408">
        <v>0.921453335207855</v>
      </c>
      <c r="K2408" t="s">
        <v>5782</v>
      </c>
      <c r="L2408" t="s">
        <v>5782</v>
      </c>
      <c r="M2408" t="s">
        <v>5783</v>
      </c>
    </row>
    <row r="2409" spans="1:13">
      <c r="A2409" t="s">
        <v>5784</v>
      </c>
      <c r="B2409" s="2">
        <v>615.60091821493302</v>
      </c>
      <c r="C2409" s="2">
        <v>890.84619389286297</v>
      </c>
      <c r="D2409" s="2">
        <v>408.76773733005899</v>
      </c>
      <c r="E2409" s="2">
        <v>630.82666858638902</v>
      </c>
      <c r="F2409">
        <v>-0.53495378436254604</v>
      </c>
      <c r="G2409">
        <f t="shared" si="37"/>
        <v>0.69018078576029473</v>
      </c>
      <c r="H2409">
        <v>9.6162184729175895</v>
      </c>
      <c r="I2409">
        <v>9.05396378798667E-2</v>
      </c>
      <c r="J2409">
        <v>0.31149946842001802</v>
      </c>
      <c r="K2409" t="s">
        <v>5785</v>
      </c>
      <c r="L2409" t="s">
        <v>5785</v>
      </c>
      <c r="M2409" t="s">
        <v>16</v>
      </c>
    </row>
    <row r="2410" spans="1:13">
      <c r="A2410" t="s">
        <v>5786</v>
      </c>
      <c r="B2410" s="2">
        <v>1791.79489492589</v>
      </c>
      <c r="C2410" s="2">
        <v>2705.1972036554498</v>
      </c>
      <c r="D2410" s="2">
        <v>570.52284662786496</v>
      </c>
      <c r="E2410" s="2">
        <v>927.75673249164197</v>
      </c>
      <c r="F2410">
        <v>-1.58552367654166</v>
      </c>
      <c r="G2410">
        <f t="shared" si="37"/>
        <v>0.33320369940137834</v>
      </c>
      <c r="H2410">
        <v>10.1603711698476</v>
      </c>
      <c r="I2410" s="1">
        <v>7.58034320307367E-6</v>
      </c>
      <c r="J2410">
        <v>1.3163119570659299E-4</v>
      </c>
    </row>
    <row r="2411" spans="1:13">
      <c r="A2411" t="s">
        <v>5787</v>
      </c>
      <c r="B2411" s="2">
        <v>136.034555892328</v>
      </c>
      <c r="C2411" s="2">
        <v>166.53365532077001</v>
      </c>
      <c r="D2411" s="2">
        <v>60.538909538803502</v>
      </c>
      <c r="E2411" s="2">
        <v>111.11739281822901</v>
      </c>
      <c r="F2411">
        <v>-0.81549518721291703</v>
      </c>
      <c r="G2411">
        <f t="shared" si="37"/>
        <v>0.56821342092045612</v>
      </c>
      <c r="H2411">
        <v>7.0277783744606603</v>
      </c>
      <c r="I2411">
        <v>2.4380464887262501E-3</v>
      </c>
      <c r="J2411">
        <v>2.0049463604443901E-2</v>
      </c>
      <c r="K2411" t="s">
        <v>5788</v>
      </c>
      <c r="L2411" t="s">
        <v>5788</v>
      </c>
      <c r="M2411" t="s">
        <v>29</v>
      </c>
    </row>
    <row r="2412" spans="1:13">
      <c r="A2412" t="s">
        <v>5789</v>
      </c>
      <c r="B2412" s="2">
        <v>104.788190652431</v>
      </c>
      <c r="C2412" s="2">
        <v>99.444238081481302</v>
      </c>
      <c r="D2412" s="2">
        <v>59.845053842083701</v>
      </c>
      <c r="E2412" s="2">
        <v>65.875573400321997</v>
      </c>
      <c r="F2412">
        <v>-0.69906513778351098</v>
      </c>
      <c r="G2412">
        <f t="shared" si="37"/>
        <v>0.6159712249504975</v>
      </c>
      <c r="H2412">
        <v>7.0486497564222796</v>
      </c>
      <c r="I2412">
        <v>1.3044581497700901E-3</v>
      </c>
      <c r="J2412">
        <v>1.18603093797073E-2</v>
      </c>
      <c r="K2412" t="s">
        <v>5790</v>
      </c>
      <c r="L2412" t="s">
        <v>5791</v>
      </c>
      <c r="M2412" t="s">
        <v>5792</v>
      </c>
    </row>
    <row r="2413" spans="1:13">
      <c r="A2413" t="s">
        <v>5793</v>
      </c>
      <c r="B2413" s="2">
        <v>252.16886015848601</v>
      </c>
      <c r="C2413" s="2">
        <v>184.96425749065801</v>
      </c>
      <c r="D2413" s="2">
        <v>103.904890583792</v>
      </c>
      <c r="E2413" s="2">
        <v>92.008032269871194</v>
      </c>
      <c r="F2413">
        <v>-1.15814223522441</v>
      </c>
      <c r="G2413">
        <f t="shared" si="37"/>
        <v>0.44808917052034619</v>
      </c>
      <c r="H2413">
        <v>7.7736752453007298</v>
      </c>
      <c r="I2413" s="1">
        <v>2.1848535822190601E-6</v>
      </c>
      <c r="J2413" s="1">
        <v>4.2704915911392699E-5</v>
      </c>
      <c r="K2413" t="s">
        <v>5794</v>
      </c>
      <c r="L2413" t="s">
        <v>5795</v>
      </c>
      <c r="M2413" t="s">
        <v>5792</v>
      </c>
    </row>
    <row r="2414" spans="1:13">
      <c r="A2414" t="s">
        <v>5796</v>
      </c>
      <c r="B2414" s="2">
        <v>208.447710317109</v>
      </c>
      <c r="C2414" s="2">
        <v>127.34330894853601</v>
      </c>
      <c r="D2414" s="2">
        <v>65.222435491662296</v>
      </c>
      <c r="E2414" s="2">
        <v>49.107245625694603</v>
      </c>
      <c r="F2414">
        <v>-1.55559407453705</v>
      </c>
      <c r="G2414">
        <f t="shared" si="37"/>
        <v>0.34018841712176812</v>
      </c>
      <c r="H2414">
        <v>7.6810547649557597</v>
      </c>
      <c r="I2414" s="1">
        <v>1.46044748921507E-8</v>
      </c>
      <c r="J2414" s="1">
        <v>4.3131171834775102E-7</v>
      </c>
      <c r="K2414" t="s">
        <v>5797</v>
      </c>
      <c r="L2414" t="s">
        <v>5798</v>
      </c>
      <c r="M2414" t="s">
        <v>5792</v>
      </c>
    </row>
    <row r="2415" spans="1:13">
      <c r="A2415" t="s">
        <v>5799</v>
      </c>
      <c r="B2415" s="2">
        <v>4.6334914234068103</v>
      </c>
      <c r="C2415" s="2">
        <v>3.7975141833559598</v>
      </c>
      <c r="D2415" s="2">
        <v>2.0815670901594299</v>
      </c>
      <c r="E2415" s="2">
        <v>2.6132458869549202</v>
      </c>
      <c r="F2415">
        <v>-0.82287362485723403</v>
      </c>
      <c r="G2415">
        <f t="shared" si="37"/>
        <v>0.56531480103322995</v>
      </c>
      <c r="H2415">
        <v>2.1652573981643402</v>
      </c>
      <c r="I2415">
        <v>1.7107334115495702E-2</v>
      </c>
      <c r="J2415">
        <v>9.7617773244114095E-2</v>
      </c>
    </row>
    <row r="2416" spans="1:13">
      <c r="A2416" t="s">
        <v>5800</v>
      </c>
      <c r="B2416" s="2">
        <v>13.662859325430301</v>
      </c>
      <c r="C2416" s="2">
        <v>7.0886931422644501</v>
      </c>
      <c r="D2416" s="2">
        <v>9.3670519057174495</v>
      </c>
      <c r="E2416" s="2">
        <v>7.1864261891260304</v>
      </c>
      <c r="F2416">
        <v>-0.328824388043788</v>
      </c>
      <c r="G2416">
        <f t="shared" si="37"/>
        <v>0.79618500844676687</v>
      </c>
      <c r="H2416">
        <v>3.5221114731494301</v>
      </c>
      <c r="I2416">
        <v>0.32392214651435502</v>
      </c>
      <c r="J2416">
        <v>0.63620825475586495</v>
      </c>
    </row>
    <row r="2417" spans="1:13">
      <c r="A2417" t="s">
        <v>5801</v>
      </c>
      <c r="B2417" s="2">
        <v>28.632600847206199</v>
      </c>
      <c r="C2417" s="2">
        <v>36.962471384664703</v>
      </c>
      <c r="D2417" s="2">
        <v>19.254495583974801</v>
      </c>
      <c r="E2417" s="2">
        <v>30.760081794365199</v>
      </c>
      <c r="F2417">
        <v>-0.385768858728123</v>
      </c>
      <c r="G2417">
        <f t="shared" si="37"/>
        <v>0.76537099894283722</v>
      </c>
      <c r="H2417">
        <v>4.6653630666394603</v>
      </c>
      <c r="I2417">
        <v>0.14958114562777</v>
      </c>
      <c r="J2417">
        <v>0.42491709459910199</v>
      </c>
      <c r="K2417" t="s">
        <v>5802</v>
      </c>
      <c r="L2417" t="s">
        <v>264</v>
      </c>
      <c r="M2417" t="s">
        <v>265</v>
      </c>
    </row>
    <row r="2418" spans="1:13">
      <c r="A2418" t="s">
        <v>5803</v>
      </c>
      <c r="B2418" s="2">
        <v>84.175094191890494</v>
      </c>
      <c r="C2418" s="2">
        <v>127.900277695429</v>
      </c>
      <c r="D2418" s="2">
        <v>65.135703529572297</v>
      </c>
      <c r="E2418" s="2">
        <v>146.83175327327999</v>
      </c>
      <c r="F2418">
        <v>7.4526347602353702E-4</v>
      </c>
      <c r="G2418">
        <f t="shared" si="37"/>
        <v>1.0005167107261996</v>
      </c>
      <c r="H2418">
        <v>6.9084560462538702</v>
      </c>
      <c r="I2418">
        <v>0.99813177012265697</v>
      </c>
      <c r="J2418">
        <v>0.99862540601292604</v>
      </c>
    </row>
    <row r="2419" spans="1:13">
      <c r="A2419" t="s">
        <v>5804</v>
      </c>
      <c r="B2419" s="2">
        <v>52.215884117622899</v>
      </c>
      <c r="C2419" s="2">
        <v>70.836297900199796</v>
      </c>
      <c r="D2419" s="2">
        <v>33.305073442550899</v>
      </c>
      <c r="E2419" s="2">
        <v>57.818065248877602</v>
      </c>
      <c r="F2419">
        <v>-0.42980114170102701</v>
      </c>
      <c r="G2419">
        <f t="shared" si="37"/>
        <v>0.74236410429746436</v>
      </c>
      <c r="H2419">
        <v>5.8248963242960903</v>
      </c>
      <c r="I2419">
        <v>0.10725223415695</v>
      </c>
      <c r="J2419">
        <v>0.34743197710089802</v>
      </c>
    </row>
    <row r="2420" spans="1:13">
      <c r="A2420" t="s">
        <v>5805</v>
      </c>
      <c r="B2420" s="2">
        <v>38.018391166414901</v>
      </c>
      <c r="C2420" s="2">
        <v>45.924604857384701</v>
      </c>
      <c r="D2420" s="2">
        <v>21.682990522494102</v>
      </c>
      <c r="E2420" s="2">
        <v>39.198688304323802</v>
      </c>
      <c r="F2420">
        <v>-0.45768549166057398</v>
      </c>
      <c r="G2420">
        <f t="shared" si="37"/>
        <v>0.72815349507437999</v>
      </c>
      <c r="H2420">
        <v>5.1342791476146701</v>
      </c>
      <c r="I2420">
        <v>9.4207367688894997E-2</v>
      </c>
      <c r="J2420">
        <v>0.31944334794919799</v>
      </c>
    </row>
    <row r="2421" spans="1:13">
      <c r="A2421" t="s">
        <v>5806</v>
      </c>
      <c r="B2421" s="2">
        <v>271.296863214089</v>
      </c>
      <c r="C2421" s="2">
        <v>196.50870060806</v>
      </c>
      <c r="D2421" s="2">
        <v>90.7216323461153</v>
      </c>
      <c r="E2421" s="2">
        <v>101.48104861008299</v>
      </c>
      <c r="F2421">
        <v>-1.28263612017506</v>
      </c>
      <c r="G2421">
        <f t="shared" si="37"/>
        <v>0.4110437549649158</v>
      </c>
      <c r="H2421">
        <v>7.93002834947377</v>
      </c>
      <c r="I2421" s="1">
        <v>7.3342090980640096E-7</v>
      </c>
      <c r="J2421" s="1">
        <v>1.5536235607731399E-5</v>
      </c>
      <c r="K2421" t="s">
        <v>5807</v>
      </c>
      <c r="L2421" t="s">
        <v>264</v>
      </c>
      <c r="M2421" t="s">
        <v>265</v>
      </c>
    </row>
    <row r="2422" spans="1:13">
      <c r="A2422" t="s">
        <v>5808</v>
      </c>
      <c r="B2422" s="2">
        <v>23.880301951404299</v>
      </c>
      <c r="C2422" s="2">
        <v>19.8989743207852</v>
      </c>
      <c r="D2422" s="2">
        <v>20.902402863684301</v>
      </c>
      <c r="E2422" s="2">
        <v>19.599344152161901</v>
      </c>
      <c r="F2422">
        <v>-0.112566485240177</v>
      </c>
      <c r="G2422">
        <f t="shared" si="37"/>
        <v>0.92494117150072286</v>
      </c>
      <c r="H2422">
        <v>4.70137248369437</v>
      </c>
      <c r="I2422">
        <v>0.63905850255808505</v>
      </c>
      <c r="J2422">
        <v>0.86678870310090905</v>
      </c>
    </row>
    <row r="2423" spans="1:13">
      <c r="A2423" t="s">
        <v>5809</v>
      </c>
      <c r="B2423" s="2">
        <v>40.0381181971307</v>
      </c>
      <c r="C2423" s="2">
        <v>32.911789589084997</v>
      </c>
      <c r="D2423" s="2">
        <v>75.456807018279505</v>
      </c>
      <c r="E2423" s="2">
        <v>46.929540719898803</v>
      </c>
      <c r="F2423">
        <v>0.74411974265922698</v>
      </c>
      <c r="G2423">
        <f t="shared" si="37"/>
        <v>1.6749519890679818</v>
      </c>
      <c r="H2423">
        <v>5.9644040242583198</v>
      </c>
      <c r="I2423">
        <v>4.6353894858021704E-3</v>
      </c>
      <c r="J2423">
        <v>3.5187215496352002E-2</v>
      </c>
    </row>
    <row r="2424" spans="1:13">
      <c r="A2424" t="s">
        <v>5810</v>
      </c>
      <c r="B2424" s="2">
        <v>275.98975837369301</v>
      </c>
      <c r="C2424" s="2">
        <v>235.69904698029299</v>
      </c>
      <c r="D2424" s="2">
        <v>85.604446582806702</v>
      </c>
      <c r="E2424" s="2">
        <v>129.083458291044</v>
      </c>
      <c r="F2424">
        <v>-1.25164143965585</v>
      </c>
      <c r="G2424">
        <f t="shared" si="37"/>
        <v>0.41997011081239599</v>
      </c>
      <c r="H2424">
        <v>8.00834522400236</v>
      </c>
      <c r="I2424" s="1">
        <v>4.2215771933476699E-6</v>
      </c>
      <c r="J2424" s="1">
        <v>7.7993156731893506E-5</v>
      </c>
    </row>
    <row r="2425" spans="1:13">
      <c r="A2425" t="s">
        <v>5811</v>
      </c>
      <c r="B2425" s="2">
        <v>212.30895316994801</v>
      </c>
      <c r="C2425" s="2">
        <v>238.58515775964401</v>
      </c>
      <c r="D2425" s="2">
        <v>204.600698570254</v>
      </c>
      <c r="E2425" s="2">
        <v>207.86193325820599</v>
      </c>
      <c r="F2425">
        <v>-0.128555409924795</v>
      </c>
      <c r="G2425">
        <f t="shared" si="37"/>
        <v>0.91474694030149517</v>
      </c>
      <c r="H2425">
        <v>7.5412146969306999</v>
      </c>
      <c r="I2425">
        <v>0.54100079839756798</v>
      </c>
      <c r="J2425">
        <v>0.80770820306884095</v>
      </c>
      <c r="K2425" t="s">
        <v>5812</v>
      </c>
      <c r="L2425" t="s">
        <v>5813</v>
      </c>
      <c r="M2425" t="s">
        <v>5814</v>
      </c>
    </row>
    <row r="2426" spans="1:13">
      <c r="A2426" t="s">
        <v>5815</v>
      </c>
      <c r="B2426" s="2">
        <v>192.05227912659299</v>
      </c>
      <c r="C2426" s="2">
        <v>90.634005176095499</v>
      </c>
      <c r="D2426" s="2">
        <v>260.19588626992902</v>
      </c>
      <c r="E2426" s="2">
        <v>170.51429412380901</v>
      </c>
      <c r="F2426">
        <v>0.60734781584450803</v>
      </c>
      <c r="G2426">
        <f t="shared" si="37"/>
        <v>1.5234559817363849</v>
      </c>
      <c r="H2426">
        <v>7.7115022876683899</v>
      </c>
      <c r="I2426">
        <v>5.3125293616764803E-2</v>
      </c>
      <c r="J2426">
        <v>0.22068268785773201</v>
      </c>
      <c r="K2426" t="s">
        <v>5816</v>
      </c>
      <c r="L2426" t="s">
        <v>5816</v>
      </c>
      <c r="M2426" t="s">
        <v>225</v>
      </c>
    </row>
    <row r="2427" spans="1:13">
      <c r="A2427" t="s">
        <v>5817</v>
      </c>
      <c r="B2427" s="2">
        <v>243.555318409845</v>
      </c>
      <c r="C2427" s="2">
        <v>101.77338011393999</v>
      </c>
      <c r="D2427" s="2">
        <v>246.83916410807299</v>
      </c>
      <c r="E2427" s="2">
        <v>157.012523707875</v>
      </c>
      <c r="F2427">
        <v>0.22565144593768599</v>
      </c>
      <c r="G2427">
        <f t="shared" si="37"/>
        <v>1.1693051266630849</v>
      </c>
      <c r="H2427">
        <v>8.1534441222161593</v>
      </c>
      <c r="I2427">
        <v>0.50424166827038996</v>
      </c>
      <c r="J2427">
        <v>0.78137180766832603</v>
      </c>
    </row>
    <row r="2428" spans="1:13">
      <c r="A2428" t="s">
        <v>5818</v>
      </c>
      <c r="B2428" s="2">
        <v>52.097076645227901</v>
      </c>
      <c r="C2428" s="2">
        <v>33.266224246198199</v>
      </c>
      <c r="D2428" s="2">
        <v>51.865713329805899</v>
      </c>
      <c r="E2428" s="2">
        <v>33.101114568095703</v>
      </c>
      <c r="F2428">
        <v>-9.12601867836931E-3</v>
      </c>
      <c r="G2428">
        <f t="shared" si="37"/>
        <v>0.9936942908404135</v>
      </c>
      <c r="H2428">
        <v>5.4766776875070002</v>
      </c>
      <c r="I2428">
        <v>0.97358891955606597</v>
      </c>
      <c r="J2428">
        <v>0.98774843744329099</v>
      </c>
      <c r="K2428" t="s">
        <v>5819</v>
      </c>
      <c r="L2428" t="s">
        <v>5819</v>
      </c>
      <c r="M2428" t="s">
        <v>29</v>
      </c>
    </row>
    <row r="2429" spans="1:13">
      <c r="A2429" t="s">
        <v>5820</v>
      </c>
      <c r="B2429" s="2">
        <v>204.23004504708501</v>
      </c>
      <c r="C2429" s="2">
        <v>137.875081617044</v>
      </c>
      <c r="D2429" s="2">
        <v>163.14282069124599</v>
      </c>
      <c r="E2429" s="2">
        <v>121.0259501396</v>
      </c>
      <c r="F2429">
        <v>-0.26826700610524301</v>
      </c>
      <c r="G2429">
        <f t="shared" si="37"/>
        <v>0.83031633946429606</v>
      </c>
      <c r="H2429">
        <v>7.4030444854562898</v>
      </c>
      <c r="I2429">
        <v>0.274391484882271</v>
      </c>
      <c r="J2429">
        <v>0.58989795315285198</v>
      </c>
      <c r="K2429" t="s">
        <v>5821</v>
      </c>
      <c r="L2429" t="s">
        <v>5821</v>
      </c>
      <c r="M2429" t="s">
        <v>16</v>
      </c>
    </row>
    <row r="2430" spans="1:13">
      <c r="A2430" t="s">
        <v>5822</v>
      </c>
      <c r="B2430" s="2">
        <v>174.409369475928</v>
      </c>
      <c r="C2430" s="2">
        <v>115.900132876024</v>
      </c>
      <c r="D2430" s="2">
        <v>130.53160294541399</v>
      </c>
      <c r="E2430" s="2">
        <v>101.154392874213</v>
      </c>
      <c r="F2430">
        <v>-0.32596417254243099</v>
      </c>
      <c r="G2430">
        <f t="shared" si="37"/>
        <v>0.7977650510219445</v>
      </c>
      <c r="H2430">
        <v>7.2413071985442103</v>
      </c>
      <c r="I2430">
        <v>0.18806090973961501</v>
      </c>
      <c r="J2430">
        <v>0.481907801234012</v>
      </c>
      <c r="K2430" t="s">
        <v>5823</v>
      </c>
      <c r="L2430" t="s">
        <v>5823</v>
      </c>
      <c r="M2430" t="s">
        <v>16</v>
      </c>
    </row>
    <row r="2431" spans="1:13">
      <c r="A2431" t="s">
        <v>5824</v>
      </c>
      <c r="B2431" s="2">
        <v>235.29819907839001</v>
      </c>
      <c r="C2431" s="2">
        <v>233.42053847027901</v>
      </c>
      <c r="D2431" s="2">
        <v>260.19588626992902</v>
      </c>
      <c r="E2431" s="2">
        <v>196.21121201219901</v>
      </c>
      <c r="F2431">
        <v>-3.9000469931522598E-2</v>
      </c>
      <c r="G2431">
        <f t="shared" si="37"/>
        <v>0.97332905711404849</v>
      </c>
      <c r="H2431">
        <v>7.5059124834504196</v>
      </c>
      <c r="I2431">
        <v>0.86038142386837102</v>
      </c>
      <c r="J2431">
        <v>0.95354939561739605</v>
      </c>
      <c r="K2431" t="s">
        <v>5825</v>
      </c>
      <c r="L2431" t="s">
        <v>5826</v>
      </c>
      <c r="M2431" t="s">
        <v>5827</v>
      </c>
    </row>
    <row r="2432" spans="1:13">
      <c r="A2432" t="s">
        <v>5828</v>
      </c>
      <c r="B2432" s="2">
        <v>84.6503240814706</v>
      </c>
      <c r="C2432" s="2">
        <v>80.102232507588297</v>
      </c>
      <c r="D2432" s="2">
        <v>101.129467796912</v>
      </c>
      <c r="E2432" s="2">
        <v>95.655687987079105</v>
      </c>
      <c r="F2432">
        <v>0.25608164831670399</v>
      </c>
      <c r="G2432">
        <f t="shared" si="37"/>
        <v>1.1942307718173073</v>
      </c>
      <c r="H2432">
        <v>6.3308833458785001</v>
      </c>
      <c r="I2432">
        <v>0.21806930170320801</v>
      </c>
      <c r="J2432">
        <v>0.52610671411437604</v>
      </c>
      <c r="K2432" t="s">
        <v>5829</v>
      </c>
      <c r="L2432" t="s">
        <v>5830</v>
      </c>
      <c r="M2432" t="s">
        <v>5831</v>
      </c>
    </row>
    <row r="2433" spans="1:13">
      <c r="A2433" t="s">
        <v>5832</v>
      </c>
      <c r="B2433" s="2">
        <v>19.8408478899728</v>
      </c>
      <c r="C2433" s="2">
        <v>17.519198765882098</v>
      </c>
      <c r="D2433" s="2">
        <v>17.8667841905351</v>
      </c>
      <c r="E2433" s="2">
        <v>20.361540869190399</v>
      </c>
      <c r="F2433">
        <v>3.6382576137750797E-2</v>
      </c>
      <c r="G2433">
        <f t="shared" si="37"/>
        <v>1.025539155917901</v>
      </c>
      <c r="H2433">
        <v>3.9968910009283101</v>
      </c>
      <c r="I2433">
        <v>0.88531794634380501</v>
      </c>
      <c r="J2433">
        <v>0.95837865991732496</v>
      </c>
    </row>
    <row r="2434" spans="1:13">
      <c r="A2434" t="s">
        <v>5833</v>
      </c>
      <c r="B2434" s="2">
        <v>129.440741174403</v>
      </c>
      <c r="C2434" s="2">
        <v>123.95086294473801</v>
      </c>
      <c r="D2434" s="2">
        <v>147.44433555296001</v>
      </c>
      <c r="E2434" s="2">
        <v>126.25244191351</v>
      </c>
      <c r="F2434">
        <v>0.110620478855753</v>
      </c>
      <c r="G2434">
        <f t="shared" si="37"/>
        <v>1.0796924942325175</v>
      </c>
      <c r="H2434">
        <v>6.9030079468733696</v>
      </c>
      <c r="I2434">
        <v>0.59453804361215201</v>
      </c>
      <c r="J2434">
        <v>0.83873811870807802</v>
      </c>
      <c r="K2434" t="s">
        <v>5834</v>
      </c>
      <c r="L2434" t="s">
        <v>5834</v>
      </c>
      <c r="M2434" t="s">
        <v>16</v>
      </c>
    </row>
    <row r="2435" spans="1:13">
      <c r="A2435" t="s">
        <v>5835</v>
      </c>
      <c r="B2435" s="2">
        <v>76.809030903397598</v>
      </c>
      <c r="C2435" s="2">
        <v>75.038880263113697</v>
      </c>
      <c r="D2435" s="2">
        <v>110.84344755099001</v>
      </c>
      <c r="E2435" s="2">
        <v>77.852950382198699</v>
      </c>
      <c r="F2435">
        <v>0.31193875757749401</v>
      </c>
      <c r="G2435">
        <f t="shared" si="37"/>
        <v>1.2413747940321034</v>
      </c>
      <c r="H2435">
        <v>6.5195078495009797</v>
      </c>
      <c r="I2435">
        <v>0.20260157619793601</v>
      </c>
      <c r="J2435">
        <v>0.50228307432404995</v>
      </c>
      <c r="K2435" t="s">
        <v>5836</v>
      </c>
      <c r="L2435" t="s">
        <v>5836</v>
      </c>
      <c r="M2435" t="s">
        <v>16</v>
      </c>
    </row>
    <row r="2436" spans="1:13">
      <c r="A2436" t="s">
        <v>5837</v>
      </c>
      <c r="B2436" s="2">
        <v>249.91151818297999</v>
      </c>
      <c r="C2436" s="2">
        <v>179.95153876862801</v>
      </c>
      <c r="D2436" s="2">
        <v>271.29757741744601</v>
      </c>
      <c r="E2436" s="2">
        <v>160.44240893450299</v>
      </c>
      <c r="F2436">
        <v>5.7525612651604099E-3</v>
      </c>
      <c r="G2436">
        <f t="shared" si="37"/>
        <v>1.0039953317646693</v>
      </c>
      <c r="H2436">
        <v>7.8142758343235403</v>
      </c>
      <c r="I2436">
        <v>0.98465784899456898</v>
      </c>
      <c r="J2436">
        <v>0.99272140856026603</v>
      </c>
      <c r="K2436" t="s">
        <v>5838</v>
      </c>
      <c r="L2436" t="s">
        <v>5839</v>
      </c>
      <c r="M2436" t="s">
        <v>5840</v>
      </c>
    </row>
    <row r="2437" spans="1:13">
      <c r="A2437" t="s">
        <v>5841</v>
      </c>
      <c r="B2437" s="2">
        <v>3.62362790804892</v>
      </c>
      <c r="C2437" s="2">
        <v>4.6076505424718901</v>
      </c>
      <c r="D2437" s="2">
        <v>5.0304538012186297</v>
      </c>
      <c r="E2437" s="2">
        <v>7.8941802835096597</v>
      </c>
      <c r="F2437">
        <v>0.66331614544500594</v>
      </c>
      <c r="G2437">
        <f t="shared" si="37"/>
        <v>1.5837187424395203</v>
      </c>
      <c r="H2437">
        <v>2.5640272284505401</v>
      </c>
      <c r="I2437">
        <v>3.2470717075183002E-2</v>
      </c>
      <c r="J2437">
        <v>0.15419779493684299</v>
      </c>
    </row>
    <row r="2438" spans="1:13">
      <c r="A2438" t="s">
        <v>5842</v>
      </c>
      <c r="B2438" s="2">
        <v>57.5028166392025</v>
      </c>
      <c r="C2438" s="2">
        <v>49.063883248959002</v>
      </c>
      <c r="D2438" s="2">
        <v>71.727332648410496</v>
      </c>
      <c r="E2438" s="2">
        <v>64.024524230395599</v>
      </c>
      <c r="F2438">
        <v>0.348692440112151</v>
      </c>
      <c r="G2438">
        <f t="shared" ref="G2438:G2501" si="38">2^F2438</f>
        <v>1.2734059762655252</v>
      </c>
      <c r="H2438">
        <v>5.9916365130323603</v>
      </c>
      <c r="I2438">
        <v>9.7907197392239104E-2</v>
      </c>
      <c r="J2438">
        <v>0.32874068103651399</v>
      </c>
      <c r="K2438" t="s">
        <v>5843</v>
      </c>
      <c r="L2438" t="s">
        <v>5843</v>
      </c>
      <c r="M2438" t="s">
        <v>16</v>
      </c>
    </row>
    <row r="2439" spans="1:13">
      <c r="A2439" t="s">
        <v>5844</v>
      </c>
      <c r="B2439" s="2">
        <v>19.2468105279975</v>
      </c>
      <c r="C2439" s="2">
        <v>14.1773862845289</v>
      </c>
      <c r="D2439" s="2">
        <v>26.886908247892698</v>
      </c>
      <c r="E2439" s="2">
        <v>23.083672001435101</v>
      </c>
      <c r="F2439">
        <v>0.57964055286803595</v>
      </c>
      <c r="G2439">
        <f t="shared" si="38"/>
        <v>1.4944768536872977</v>
      </c>
      <c r="H2439">
        <v>4.3810682331602404</v>
      </c>
      <c r="I2439">
        <v>6.4134681048662601E-2</v>
      </c>
      <c r="J2439">
        <v>0.24974871946380101</v>
      </c>
    </row>
    <row r="2440" spans="1:13">
      <c r="A2440" t="s">
        <v>5845</v>
      </c>
      <c r="B2440" s="2">
        <v>121.718255468725</v>
      </c>
      <c r="C2440" s="2">
        <v>157.26772071338101</v>
      </c>
      <c r="D2440" s="2">
        <v>389.42650978399399</v>
      </c>
      <c r="E2440" s="2">
        <v>560.54124275183096</v>
      </c>
      <c r="F2440">
        <v>1.7677247824861699</v>
      </c>
      <c r="G2440">
        <f t="shared" si="38"/>
        <v>3.405165178461413</v>
      </c>
      <c r="H2440">
        <v>8.2497070085760402</v>
      </c>
      <c r="I2440" s="1">
        <v>1.2456949833608701E-11</v>
      </c>
      <c r="J2440" s="1">
        <v>5.0909918208869401E-10</v>
      </c>
    </row>
    <row r="2441" spans="1:13">
      <c r="A2441" t="s">
        <v>5846</v>
      </c>
      <c r="B2441" s="2">
        <v>389.98552813674002</v>
      </c>
      <c r="C2441" s="2">
        <v>401.82763412150501</v>
      </c>
      <c r="D2441" s="2">
        <v>1096.1185368931201</v>
      </c>
      <c r="E2441" s="2">
        <v>1312.6116319683999</v>
      </c>
      <c r="F2441">
        <v>1.6050598148501201</v>
      </c>
      <c r="G2441">
        <f t="shared" si="38"/>
        <v>3.0420836301597003</v>
      </c>
      <c r="H2441">
        <v>9.6870482879937505</v>
      </c>
      <c r="I2441" s="1">
        <v>2.3581611304068001E-8</v>
      </c>
      <c r="J2441" s="1">
        <v>6.6721118416964499E-7</v>
      </c>
      <c r="K2441" t="s">
        <v>5847</v>
      </c>
      <c r="L2441" t="s">
        <v>5848</v>
      </c>
      <c r="M2441" t="s">
        <v>5849</v>
      </c>
    </row>
    <row r="2442" spans="1:13">
      <c r="A2442" t="s">
        <v>5850</v>
      </c>
      <c r="B2442" s="2">
        <v>643.46127049157201</v>
      </c>
      <c r="C2442" s="2">
        <v>372.713358715776</v>
      </c>
      <c r="D2442" s="2">
        <v>320.734795808733</v>
      </c>
      <c r="E2442" s="2">
        <v>287.51149018768598</v>
      </c>
      <c r="F2442">
        <v>-0.74042779468911801</v>
      </c>
      <c r="G2442">
        <f t="shared" si="38"/>
        <v>0.59856183763309045</v>
      </c>
      <c r="H2442">
        <v>8.8308727440883192</v>
      </c>
      <c r="I2442">
        <v>7.93660034994771E-3</v>
      </c>
      <c r="J2442">
        <v>5.50797341610436E-2</v>
      </c>
    </row>
    <row r="2443" spans="1:13">
      <c r="A2443" t="s">
        <v>5851</v>
      </c>
      <c r="B2443" s="2">
        <v>85.363168915840902</v>
      </c>
      <c r="C2443" s="2">
        <v>57.266513885007797</v>
      </c>
      <c r="D2443" s="2">
        <v>97.833653237493394</v>
      </c>
      <c r="E2443" s="2">
        <v>61.683491456665102</v>
      </c>
      <c r="F2443">
        <v>0.159994365672713</v>
      </c>
      <c r="G2443">
        <f t="shared" si="38"/>
        <v>1.1172827746073584</v>
      </c>
      <c r="H2443">
        <v>6.1626283822384798</v>
      </c>
      <c r="I2443">
        <v>0.54874236719655001</v>
      </c>
      <c r="J2443">
        <v>0.81434628714660195</v>
      </c>
      <c r="K2443" t="s">
        <v>5852</v>
      </c>
      <c r="L2443" t="s">
        <v>5852</v>
      </c>
      <c r="M2443" t="s">
        <v>29</v>
      </c>
    </row>
    <row r="2444" spans="1:13">
      <c r="A2444" t="s">
        <v>5853</v>
      </c>
      <c r="B2444" s="2">
        <v>262.62391772925002</v>
      </c>
      <c r="C2444" s="2">
        <v>394.73894097924102</v>
      </c>
      <c r="D2444" s="2">
        <v>209.978080219833</v>
      </c>
      <c r="E2444" s="2">
        <v>263.77450671451197</v>
      </c>
      <c r="F2444">
        <v>-0.472316516084612</v>
      </c>
      <c r="G2444">
        <f t="shared" si="38"/>
        <v>0.72080627908342099</v>
      </c>
      <c r="H2444">
        <v>8.4201850926448394</v>
      </c>
      <c r="I2444">
        <v>6.8866923368271105E-2</v>
      </c>
      <c r="J2444">
        <v>0.26140958315699803</v>
      </c>
    </row>
    <row r="2445" spans="1:13">
      <c r="A2445" t="s">
        <v>5854</v>
      </c>
      <c r="B2445" s="2">
        <v>56.671164332437201</v>
      </c>
      <c r="C2445" s="2">
        <v>61.469096247921797</v>
      </c>
      <c r="D2445" s="2">
        <v>69.038641823621205</v>
      </c>
      <c r="E2445" s="2">
        <v>50.087212833302701</v>
      </c>
      <c r="F2445">
        <v>9.2966486864707598E-3</v>
      </c>
      <c r="G2445">
        <f t="shared" si="38"/>
        <v>1.0064647527133945</v>
      </c>
      <c r="H2445">
        <v>5.5336492436762796</v>
      </c>
      <c r="I2445">
        <v>0.96730844415741801</v>
      </c>
      <c r="J2445">
        <v>0.98548546443695695</v>
      </c>
    </row>
    <row r="2446" spans="1:13">
      <c r="A2446" t="s">
        <v>5855</v>
      </c>
      <c r="B2446" s="2">
        <v>77.284260792977804</v>
      </c>
      <c r="C2446" s="2">
        <v>79.798431372919893</v>
      </c>
      <c r="D2446" s="2">
        <v>79.186281388148501</v>
      </c>
      <c r="E2446" s="2">
        <v>68.978802891080903</v>
      </c>
      <c r="F2446">
        <v>-8.5397661505167699E-2</v>
      </c>
      <c r="G2446">
        <f t="shared" si="38"/>
        <v>0.94252470453174808</v>
      </c>
      <c r="H2446">
        <v>5.8007849836204199</v>
      </c>
      <c r="I2446">
        <v>0.68289224920866598</v>
      </c>
      <c r="J2446">
        <v>0.88501500613321304</v>
      </c>
      <c r="K2446" t="s">
        <v>5856</v>
      </c>
      <c r="L2446" t="s">
        <v>5857</v>
      </c>
      <c r="M2446" t="s">
        <v>5858</v>
      </c>
    </row>
    <row r="2447" spans="1:13">
      <c r="A2447" t="s">
        <v>5859</v>
      </c>
      <c r="B2447" s="2">
        <v>329.868947104847</v>
      </c>
      <c r="C2447" s="2">
        <v>327.29508908283901</v>
      </c>
      <c r="D2447" s="2">
        <v>362.53960153610097</v>
      </c>
      <c r="E2447" s="2">
        <v>311.68401464201901</v>
      </c>
      <c r="F2447">
        <v>3.6747137098420798E-2</v>
      </c>
      <c r="G2447">
        <f t="shared" si="38"/>
        <v>1.0257983366670478</v>
      </c>
      <c r="H2447">
        <v>7.9416353736419696</v>
      </c>
      <c r="I2447">
        <v>0.86591179053560796</v>
      </c>
      <c r="J2447">
        <v>0.95354939561739605</v>
      </c>
      <c r="K2447" t="s">
        <v>5860</v>
      </c>
      <c r="L2447" t="s">
        <v>5861</v>
      </c>
      <c r="M2447" t="s">
        <v>5862</v>
      </c>
    </row>
    <row r="2448" spans="1:13">
      <c r="A2448" t="s">
        <v>5863</v>
      </c>
      <c r="B2448" s="2">
        <v>416.36078700844098</v>
      </c>
      <c r="C2448" s="2">
        <v>477.37284960906601</v>
      </c>
      <c r="D2448" s="2">
        <v>472.34226554201098</v>
      </c>
      <c r="E2448" s="2">
        <v>438.04534180081902</v>
      </c>
      <c r="F2448">
        <v>2.6514230813699E-2</v>
      </c>
      <c r="G2448">
        <f t="shared" si="38"/>
        <v>1.0185481839797315</v>
      </c>
      <c r="H2448">
        <v>8.4267534554204104</v>
      </c>
      <c r="I2448">
        <v>0.90529365265216399</v>
      </c>
      <c r="J2448">
        <v>0.96516946472481102</v>
      </c>
      <c r="K2448" t="s">
        <v>5864</v>
      </c>
      <c r="L2448" t="s">
        <v>5865</v>
      </c>
      <c r="M2448" t="s">
        <v>5862</v>
      </c>
    </row>
    <row r="2449" spans="1:13">
      <c r="A2449" t="s">
        <v>5866</v>
      </c>
      <c r="B2449" s="2">
        <v>120.76779568956501</v>
      </c>
      <c r="C2449" s="2">
        <v>173.92614959770299</v>
      </c>
      <c r="D2449" s="2">
        <v>156.72465549658699</v>
      </c>
      <c r="E2449" s="2">
        <v>176.77519572797101</v>
      </c>
      <c r="F2449">
        <v>0.17848480950673701</v>
      </c>
      <c r="G2449">
        <f t="shared" si="38"/>
        <v>1.1316946985554095</v>
      </c>
      <c r="H2449">
        <v>6.8943569714932202</v>
      </c>
      <c r="I2449">
        <v>0.43128349030359397</v>
      </c>
      <c r="J2449">
        <v>0.73286755323655095</v>
      </c>
      <c r="K2449" t="s">
        <v>5867</v>
      </c>
      <c r="L2449" t="s">
        <v>5868</v>
      </c>
      <c r="M2449" t="s">
        <v>5869</v>
      </c>
    </row>
    <row r="2450" spans="1:13">
      <c r="A2450" t="s">
        <v>5870</v>
      </c>
      <c r="B2450" s="2">
        <v>88.867989351494799</v>
      </c>
      <c r="C2450" s="2">
        <v>141.87512989017901</v>
      </c>
      <c r="D2450" s="2">
        <v>111.97096305816</v>
      </c>
      <c r="E2450" s="2">
        <v>152.43934340570399</v>
      </c>
      <c r="F2450">
        <v>0.19692782918330401</v>
      </c>
      <c r="G2450">
        <f t="shared" si="38"/>
        <v>1.146254842897751</v>
      </c>
      <c r="H2450">
        <v>6.6307784396957699</v>
      </c>
      <c r="I2450">
        <v>0.44381103439637898</v>
      </c>
      <c r="J2450">
        <v>0.74369612150573405</v>
      </c>
      <c r="K2450" t="s">
        <v>5871</v>
      </c>
      <c r="L2450" t="s">
        <v>5872</v>
      </c>
      <c r="M2450" t="s">
        <v>5873</v>
      </c>
    </row>
    <row r="2451" spans="1:13">
      <c r="A2451" t="s">
        <v>5874</v>
      </c>
      <c r="B2451" s="2">
        <v>231.67457117034101</v>
      </c>
      <c r="C2451" s="2">
        <v>405.82768239464002</v>
      </c>
      <c r="D2451" s="2">
        <v>311.80140371346499</v>
      </c>
      <c r="E2451" s="2">
        <v>456.77360399066202</v>
      </c>
      <c r="F2451">
        <v>0.26989814599718198</v>
      </c>
      <c r="G2451">
        <f t="shared" si="38"/>
        <v>1.2057227008863458</v>
      </c>
      <c r="H2451">
        <v>8.1128419556764495</v>
      </c>
      <c r="I2451">
        <v>0.35162486407654803</v>
      </c>
      <c r="J2451">
        <v>0.65895053267888504</v>
      </c>
      <c r="K2451" t="s">
        <v>5875</v>
      </c>
      <c r="L2451" t="s">
        <v>5876</v>
      </c>
      <c r="M2451" t="s">
        <v>5877</v>
      </c>
    </row>
    <row r="2452" spans="1:13">
      <c r="A2452" t="s">
        <v>5878</v>
      </c>
      <c r="B2452" s="2">
        <v>29.583060626366599</v>
      </c>
      <c r="C2452" s="2">
        <v>54.127235493433602</v>
      </c>
      <c r="D2452" s="2">
        <v>39.723238637209199</v>
      </c>
      <c r="E2452" s="2">
        <v>64.623393079489404</v>
      </c>
      <c r="F2452">
        <v>0.31925543803438899</v>
      </c>
      <c r="G2452">
        <f t="shared" si="38"/>
        <v>1.2476864629241178</v>
      </c>
      <c r="H2452">
        <v>5.2123801414576798</v>
      </c>
      <c r="I2452">
        <v>0.29169974049785602</v>
      </c>
      <c r="J2452">
        <v>0.60758192909765396</v>
      </c>
      <c r="K2452" t="s">
        <v>5879</v>
      </c>
      <c r="L2452" t="s">
        <v>5880</v>
      </c>
      <c r="M2452" t="s">
        <v>5881</v>
      </c>
    </row>
    <row r="2453" spans="1:13">
      <c r="A2453" t="s">
        <v>5882</v>
      </c>
      <c r="B2453" s="2">
        <v>20.791307669133101</v>
      </c>
      <c r="C2453" s="2">
        <v>22.835718622580501</v>
      </c>
      <c r="D2453" s="2">
        <v>19.254495583974801</v>
      </c>
      <c r="E2453" s="2">
        <v>24.771393303426901</v>
      </c>
      <c r="F2453">
        <v>1.69197154401955E-2</v>
      </c>
      <c r="G2453">
        <f t="shared" si="38"/>
        <v>1.0117968939584121</v>
      </c>
      <c r="H2453">
        <v>4.4288752412312498</v>
      </c>
      <c r="I2453">
        <v>0.94662003808194495</v>
      </c>
      <c r="J2453">
        <v>0.978794958875428</v>
      </c>
    </row>
    <row r="2454" spans="1:13">
      <c r="A2454" t="s">
        <v>5883</v>
      </c>
      <c r="B2454" s="2">
        <v>32.434439963847701</v>
      </c>
      <c r="C2454" s="2">
        <v>71.038831989978803</v>
      </c>
      <c r="D2454" s="2">
        <v>76.150662714999299</v>
      </c>
      <c r="E2454" s="2">
        <v>98.758917477837997</v>
      </c>
      <c r="F2454">
        <v>0.757000941624836</v>
      </c>
      <c r="G2454">
        <f t="shared" si="38"/>
        <v>1.6899738718445878</v>
      </c>
      <c r="H2454">
        <v>5.8823605984251097</v>
      </c>
      <c r="I2454">
        <v>1.1857528864951099E-2</v>
      </c>
      <c r="J2454">
        <v>7.4961815293112605E-2</v>
      </c>
    </row>
    <row r="2455" spans="1:13">
      <c r="A2455" t="s">
        <v>5884</v>
      </c>
      <c r="B2455" s="2">
        <v>123.025137665071</v>
      </c>
      <c r="C2455" s="2">
        <v>139.748521947499</v>
      </c>
      <c r="D2455" s="2">
        <v>108.84861242292</v>
      </c>
      <c r="E2455" s="2">
        <v>109.157458403013</v>
      </c>
      <c r="F2455">
        <v>-0.26956228635965701</v>
      </c>
      <c r="G2455">
        <f t="shared" si="38"/>
        <v>0.82957119951841973</v>
      </c>
      <c r="H2455">
        <v>7.3665861634920802</v>
      </c>
      <c r="I2455">
        <v>0.203222460314717</v>
      </c>
      <c r="J2455">
        <v>0.50259051004483202</v>
      </c>
    </row>
    <row r="2456" spans="1:13">
      <c r="A2456" t="s">
        <v>5885</v>
      </c>
      <c r="B2456" s="2">
        <v>89.2244117686799</v>
      </c>
      <c r="C2456" s="2">
        <v>126.077470887418</v>
      </c>
      <c r="D2456" s="2">
        <v>87.686013672966098</v>
      </c>
      <c r="E2456" s="2">
        <v>115.255032139241</v>
      </c>
      <c r="F2456">
        <v>-8.4544356225984205E-2</v>
      </c>
      <c r="G2456">
        <f t="shared" si="38"/>
        <v>0.94308234088378684</v>
      </c>
      <c r="H2456">
        <v>6.9114084463076004</v>
      </c>
      <c r="I2456">
        <v>0.72598918308846305</v>
      </c>
      <c r="J2456">
        <v>0.904898564765654</v>
      </c>
      <c r="K2456" t="s">
        <v>5886</v>
      </c>
      <c r="L2456" t="s">
        <v>5886</v>
      </c>
      <c r="M2456" t="s">
        <v>16</v>
      </c>
    </row>
    <row r="2457" spans="1:13">
      <c r="A2457" t="s">
        <v>5887</v>
      </c>
      <c r="B2457" s="2">
        <v>125.34188337677401</v>
      </c>
      <c r="C2457" s="2">
        <v>132.40666119301099</v>
      </c>
      <c r="D2457" s="2">
        <v>145.79642827325</v>
      </c>
      <c r="E2457" s="2">
        <v>161.36793351946599</v>
      </c>
      <c r="F2457">
        <v>0.253338580930348</v>
      </c>
      <c r="G2457">
        <f t="shared" si="38"/>
        <v>1.1919622791081304</v>
      </c>
      <c r="H2457">
        <v>7.2769281972767796</v>
      </c>
      <c r="I2457">
        <v>0.221446448786869</v>
      </c>
      <c r="J2457">
        <v>0.528914567903633</v>
      </c>
      <c r="K2457" t="s">
        <v>5888</v>
      </c>
      <c r="L2457" t="s">
        <v>5889</v>
      </c>
      <c r="M2457" t="s">
        <v>5890</v>
      </c>
    </row>
    <row r="2458" spans="1:13">
      <c r="A2458" t="s">
        <v>5891</v>
      </c>
      <c r="B2458" s="2">
        <v>39.384677098957901</v>
      </c>
      <c r="C2458" s="2">
        <v>47.949945755174603</v>
      </c>
      <c r="D2458" s="2">
        <v>60.191981690443598</v>
      </c>
      <c r="E2458" s="2">
        <v>69.414343872240096</v>
      </c>
      <c r="F2458">
        <v>0.56995964013335398</v>
      </c>
      <c r="G2458">
        <f t="shared" si="38"/>
        <v>1.4844820411764761</v>
      </c>
      <c r="H2458">
        <v>6.52336197226564</v>
      </c>
      <c r="I2458">
        <v>6.8996970790912802E-3</v>
      </c>
      <c r="J2458">
        <v>4.9234875453268698E-2</v>
      </c>
      <c r="K2458" t="s">
        <v>5892</v>
      </c>
      <c r="L2458" t="s">
        <v>5892</v>
      </c>
      <c r="M2458" t="s">
        <v>16</v>
      </c>
    </row>
    <row r="2459" spans="1:13">
      <c r="A2459" t="s">
        <v>5893</v>
      </c>
      <c r="B2459" s="2">
        <v>15.7419900923437</v>
      </c>
      <c r="C2459" s="2">
        <v>12.303945954073299</v>
      </c>
      <c r="D2459" s="2">
        <v>32.437753821651199</v>
      </c>
      <c r="E2459" s="2">
        <v>34.026639153058902</v>
      </c>
      <c r="F2459">
        <v>1.2472706426170499</v>
      </c>
      <c r="G2459">
        <f t="shared" si="38"/>
        <v>2.3739188892546119</v>
      </c>
      <c r="H2459">
        <v>5.5939708136346402</v>
      </c>
      <c r="I2459" s="1">
        <v>2.6427994284134901E-8</v>
      </c>
      <c r="J2459" s="1">
        <v>7.3743217154213501E-7</v>
      </c>
      <c r="K2459" t="s">
        <v>5894</v>
      </c>
      <c r="L2459" t="s">
        <v>5894</v>
      </c>
      <c r="M2459" t="s">
        <v>16</v>
      </c>
    </row>
    <row r="2460" spans="1:13">
      <c r="A2460" t="s">
        <v>5895</v>
      </c>
      <c r="B2460" s="2">
        <v>18.712176902219799</v>
      </c>
      <c r="C2460" s="2">
        <v>12.000144819404801</v>
      </c>
      <c r="D2460" s="2">
        <v>42.758857310358401</v>
      </c>
      <c r="E2460" s="2">
        <v>27.711294926251099</v>
      </c>
      <c r="F2460">
        <v>1.19633956147737</v>
      </c>
      <c r="G2460">
        <f t="shared" si="38"/>
        <v>2.2915750915389275</v>
      </c>
      <c r="H2460">
        <v>4.87634643448287</v>
      </c>
      <c r="I2460" s="1">
        <v>4.0418625899008401E-5</v>
      </c>
      <c r="J2460">
        <v>5.9466821959050205E-4</v>
      </c>
    </row>
    <row r="2461" spans="1:13">
      <c r="A2461" t="s">
        <v>5896</v>
      </c>
      <c r="B2461" s="2">
        <v>804.14837690587206</v>
      </c>
      <c r="C2461" s="2">
        <v>836.61769135454006</v>
      </c>
      <c r="D2461" s="2">
        <v>1215.46171672893</v>
      </c>
      <c r="E2461" s="2">
        <v>1589.7790238535499</v>
      </c>
      <c r="F2461">
        <v>0.77378636025659397</v>
      </c>
      <c r="G2461">
        <f t="shared" si="38"/>
        <v>1.7097511506134637</v>
      </c>
      <c r="H2461">
        <v>10.483013687151599</v>
      </c>
      <c r="I2461">
        <v>2.2993231387978302E-2</v>
      </c>
      <c r="J2461">
        <v>0.121021244549532</v>
      </c>
      <c r="K2461" t="s">
        <v>5897</v>
      </c>
      <c r="L2461" t="s">
        <v>5898</v>
      </c>
      <c r="M2461" t="s">
        <v>5899</v>
      </c>
    </row>
    <row r="2462" spans="1:13">
      <c r="A2462" t="s">
        <v>5900</v>
      </c>
      <c r="B2462" s="2">
        <v>203.75481515750499</v>
      </c>
      <c r="C2462" s="2">
        <v>218.23048173685601</v>
      </c>
      <c r="D2462" s="2">
        <v>331.14263125952999</v>
      </c>
      <c r="E2462" s="2">
        <v>370.48204709850501</v>
      </c>
      <c r="F2462">
        <v>0.73359832913991896</v>
      </c>
      <c r="G2462">
        <f t="shared" si="38"/>
        <v>1.6627811857081409</v>
      </c>
      <c r="H2462">
        <v>8.3338426104395005</v>
      </c>
      <c r="I2462">
        <v>9.7784675278404505E-4</v>
      </c>
      <c r="J2462">
        <v>9.2438503779538501E-3</v>
      </c>
      <c r="K2462" t="s">
        <v>5901</v>
      </c>
      <c r="L2462" t="s">
        <v>5902</v>
      </c>
      <c r="M2462" t="s">
        <v>5903</v>
      </c>
    </row>
    <row r="2463" spans="1:13">
      <c r="A2463" t="s">
        <v>5904</v>
      </c>
      <c r="B2463" s="2">
        <v>133.18317655484699</v>
      </c>
      <c r="C2463" s="2">
        <v>120.203982283827</v>
      </c>
      <c r="D2463" s="2">
        <v>224.63578181303899</v>
      </c>
      <c r="E2463" s="2">
        <v>203.72429393719401</v>
      </c>
      <c r="F2463">
        <v>0.757314744470867</v>
      </c>
      <c r="G2463">
        <f t="shared" si="38"/>
        <v>1.6903415006747056</v>
      </c>
      <c r="H2463">
        <v>7.5096723884559902</v>
      </c>
      <c r="I2463">
        <v>4.1924569774944698E-4</v>
      </c>
      <c r="J2463">
        <v>4.5721511943241601E-3</v>
      </c>
      <c r="K2463" t="s">
        <v>5905</v>
      </c>
      <c r="L2463" t="s">
        <v>5905</v>
      </c>
      <c r="M2463" t="s">
        <v>16</v>
      </c>
    </row>
    <row r="2464" spans="1:13">
      <c r="A2464" t="s">
        <v>5906</v>
      </c>
      <c r="B2464" s="2">
        <v>313.23590096954001</v>
      </c>
      <c r="C2464" s="2">
        <v>424.359551609417</v>
      </c>
      <c r="D2464" s="2">
        <v>479.02062662293997</v>
      </c>
      <c r="E2464" s="2">
        <v>599.19550482970499</v>
      </c>
      <c r="F2464">
        <v>0.54780671319055296</v>
      </c>
      <c r="G2464">
        <f t="shared" si="38"/>
        <v>1.4618615806097741</v>
      </c>
      <c r="H2464">
        <v>8.7457579801728507</v>
      </c>
      <c r="I2464">
        <v>3.10315040259646E-2</v>
      </c>
      <c r="J2464">
        <v>0.14941516497889801</v>
      </c>
      <c r="K2464" t="s">
        <v>5907</v>
      </c>
      <c r="L2464" t="s">
        <v>5908</v>
      </c>
      <c r="M2464" t="s">
        <v>5909</v>
      </c>
    </row>
    <row r="2465" spans="1:13">
      <c r="A2465" t="s">
        <v>5910</v>
      </c>
      <c r="B2465" s="2">
        <v>119.817335910404</v>
      </c>
      <c r="C2465" s="2">
        <v>173.26791380592101</v>
      </c>
      <c r="D2465" s="2">
        <v>148.22492321177</v>
      </c>
      <c r="E2465" s="2">
        <v>198.55224478592899</v>
      </c>
      <c r="F2465">
        <v>0.24309034508854299</v>
      </c>
      <c r="G2465">
        <f t="shared" si="38"/>
        <v>1.1835251346677405</v>
      </c>
      <c r="H2465">
        <v>7.08618506334067</v>
      </c>
      <c r="I2465">
        <v>0.313757412042727</v>
      </c>
      <c r="J2465">
        <v>0.62946348883906</v>
      </c>
      <c r="K2465" t="s">
        <v>5911</v>
      </c>
      <c r="L2465" t="s">
        <v>5911</v>
      </c>
      <c r="M2465" t="s">
        <v>109</v>
      </c>
    </row>
    <row r="2466" spans="1:13">
      <c r="A2466" t="s">
        <v>5912</v>
      </c>
      <c r="B2466" s="2">
        <v>402.22269779342997</v>
      </c>
      <c r="C2466" s="2">
        <v>575.60188315187395</v>
      </c>
      <c r="D2466" s="2">
        <v>297.924289779069</v>
      </c>
      <c r="E2466" s="2">
        <v>283.26496562138402</v>
      </c>
      <c r="F2466">
        <v>-0.75064427631226605</v>
      </c>
      <c r="G2466">
        <f t="shared" si="38"/>
        <v>0.59433807973263753</v>
      </c>
      <c r="H2466">
        <v>9.9948759544950594</v>
      </c>
      <c r="I2466">
        <v>1.5918456794449601E-2</v>
      </c>
      <c r="J2466">
        <v>9.2804144366488595E-2</v>
      </c>
    </row>
    <row r="2467" spans="1:13">
      <c r="A2467" t="s">
        <v>5913</v>
      </c>
      <c r="B2467" s="2">
        <v>142.09373698447601</v>
      </c>
      <c r="C2467" s="2">
        <v>366.13100079795902</v>
      </c>
      <c r="D2467" s="2">
        <v>97.053065578683601</v>
      </c>
      <c r="E2467" s="2">
        <v>201.601031654043</v>
      </c>
      <c r="F2467">
        <v>-0.76642212208580596</v>
      </c>
      <c r="G2467">
        <f t="shared" si="38"/>
        <v>0.58787359243751036</v>
      </c>
      <c r="H2467">
        <v>8.5070436372994198</v>
      </c>
      <c r="I2467">
        <v>6.3808066070738897E-2</v>
      </c>
      <c r="J2467">
        <v>0.24895606106288301</v>
      </c>
    </row>
    <row r="2468" spans="1:13">
      <c r="A2468" t="s">
        <v>5914</v>
      </c>
      <c r="B2468" s="2">
        <v>240.525727863772</v>
      </c>
      <c r="C2468" s="2">
        <v>475.34750871127602</v>
      </c>
      <c r="D2468" s="2">
        <v>180.05555329879101</v>
      </c>
      <c r="E2468" s="2">
        <v>312.66398184962702</v>
      </c>
      <c r="F2468">
        <v>-0.53855426763176295</v>
      </c>
      <c r="G2468">
        <f t="shared" si="38"/>
        <v>0.68846047340361194</v>
      </c>
      <c r="H2468">
        <v>8.4962231007119495</v>
      </c>
      <c r="I2468">
        <v>0.106792450063251</v>
      </c>
      <c r="J2468">
        <v>0.34677548391325302</v>
      </c>
      <c r="K2468" t="s">
        <v>5915</v>
      </c>
      <c r="L2468" t="s">
        <v>297</v>
      </c>
      <c r="M2468" t="s">
        <v>298</v>
      </c>
    </row>
    <row r="2469" spans="1:13">
      <c r="A2469" t="s">
        <v>5916</v>
      </c>
      <c r="B2469" s="2">
        <v>169.95408926111401</v>
      </c>
      <c r="C2469" s="2">
        <v>225.01537374445201</v>
      </c>
      <c r="D2469" s="2">
        <v>1084.6699178972401</v>
      </c>
      <c r="E2469" s="2">
        <v>973.43409289070803</v>
      </c>
      <c r="F2469">
        <v>2.3813008004384599</v>
      </c>
      <c r="G2469">
        <f t="shared" si="38"/>
        <v>5.2100629378250618</v>
      </c>
      <c r="H2469">
        <v>9.2627366867013397</v>
      </c>
      <c r="I2469" s="1">
        <v>4.47924574853224E-16</v>
      </c>
      <c r="J2469" s="1">
        <v>2.74591337856992E-14</v>
      </c>
      <c r="K2469" t="s">
        <v>5917</v>
      </c>
      <c r="L2469" t="s">
        <v>5918</v>
      </c>
      <c r="M2469" t="s">
        <v>5919</v>
      </c>
    </row>
    <row r="2470" spans="1:13">
      <c r="A2470" t="s">
        <v>5920</v>
      </c>
      <c r="B2470" s="2">
        <v>64.571861246707797</v>
      </c>
      <c r="C2470" s="2">
        <v>85.5200194091762</v>
      </c>
      <c r="D2470" s="2">
        <v>466.87815193034299</v>
      </c>
      <c r="E2470" s="2">
        <v>450.34937451856501</v>
      </c>
      <c r="F2470">
        <v>2.61089737051116</v>
      </c>
      <c r="G2470">
        <f t="shared" si="38"/>
        <v>6.1088354100788376</v>
      </c>
      <c r="H2470">
        <v>8.1626508007652792</v>
      </c>
      <c r="I2470" s="1">
        <v>5.4741578250943796E-22</v>
      </c>
      <c r="J2470" s="1">
        <v>5.4020591610565599E-20</v>
      </c>
      <c r="K2470" t="s">
        <v>5921</v>
      </c>
      <c r="L2470" t="s">
        <v>5922</v>
      </c>
      <c r="M2470" t="s">
        <v>5923</v>
      </c>
    </row>
    <row r="2471" spans="1:13">
      <c r="A2471" t="s">
        <v>5924</v>
      </c>
      <c r="B2471" s="2">
        <v>65.878743443053295</v>
      </c>
      <c r="C2471" s="2">
        <v>95.950525032793806</v>
      </c>
      <c r="D2471" s="2">
        <v>570.34938270368502</v>
      </c>
      <c r="E2471" s="2">
        <v>483.01494810550099</v>
      </c>
      <c r="F2471">
        <v>2.7018156165120302</v>
      </c>
      <c r="G2471">
        <f t="shared" si="38"/>
        <v>6.5062020074550011</v>
      </c>
      <c r="H2471">
        <v>8.2252657689970707</v>
      </c>
      <c r="I2471" s="1">
        <v>5.0589568038276199E-21</v>
      </c>
      <c r="J2471" s="1">
        <v>4.7601254019271E-19</v>
      </c>
      <c r="K2471" t="s">
        <v>5925</v>
      </c>
      <c r="L2471" t="s">
        <v>5926</v>
      </c>
      <c r="M2471" t="s">
        <v>5923</v>
      </c>
    </row>
    <row r="2472" spans="1:13">
      <c r="A2472" t="s">
        <v>5927</v>
      </c>
      <c r="B2472" s="2">
        <v>219.49680524984799</v>
      </c>
      <c r="C2472" s="2">
        <v>327.09255499305999</v>
      </c>
      <c r="D2472" s="2">
        <v>1122.3115894442899</v>
      </c>
      <c r="E2472" s="2">
        <v>1406.1440576723301</v>
      </c>
      <c r="F2472">
        <v>2.2096426015258301</v>
      </c>
      <c r="G2472">
        <f t="shared" si="38"/>
        <v>4.6256066933073763</v>
      </c>
      <c r="H2472">
        <v>9.8771445583752193</v>
      </c>
      <c r="I2472" s="1">
        <v>5.5826728954572903E-11</v>
      </c>
      <c r="J2472" s="1">
        <v>2.17187447452117E-9</v>
      </c>
      <c r="K2472" t="s">
        <v>5928</v>
      </c>
      <c r="L2472" t="s">
        <v>5929</v>
      </c>
      <c r="M2472" t="s">
        <v>5930</v>
      </c>
    </row>
    <row r="2473" spans="1:13">
      <c r="A2473" t="s">
        <v>5931</v>
      </c>
      <c r="B2473" s="2">
        <v>10.098635153579</v>
      </c>
      <c r="C2473" s="2">
        <v>10.6330397133967</v>
      </c>
      <c r="D2473" s="2">
        <v>18.126980076805101</v>
      </c>
      <c r="E2473" s="2">
        <v>13.0662294347746</v>
      </c>
      <c r="F2473">
        <v>0.58174332579580901</v>
      </c>
      <c r="G2473">
        <f t="shared" si="38"/>
        <v>1.4966566884215824</v>
      </c>
      <c r="H2473">
        <v>3.3557448240407601</v>
      </c>
      <c r="I2473">
        <v>3.41642175223743E-2</v>
      </c>
      <c r="J2473">
        <v>0.16110538938872501</v>
      </c>
      <c r="K2473" t="s">
        <v>5932</v>
      </c>
      <c r="L2473" t="s">
        <v>5932</v>
      </c>
      <c r="M2473" t="s">
        <v>29</v>
      </c>
    </row>
    <row r="2474" spans="1:13">
      <c r="A2474" t="s">
        <v>5933</v>
      </c>
      <c r="B2474" s="2">
        <v>32.375036227650199</v>
      </c>
      <c r="C2474" s="2">
        <v>30.3801134668477</v>
      </c>
      <c r="D2474" s="2">
        <v>43.886372817528098</v>
      </c>
      <c r="E2474" s="2">
        <v>37.020983398528003</v>
      </c>
      <c r="F2474">
        <v>0.36468966588944501</v>
      </c>
      <c r="G2474">
        <f t="shared" si="38"/>
        <v>1.2876046266745675</v>
      </c>
      <c r="H2474">
        <v>5.0042613817177202</v>
      </c>
      <c r="I2474">
        <v>0.10433733652724</v>
      </c>
      <c r="J2474">
        <v>0.34105594969167802</v>
      </c>
    </row>
    <row r="2475" spans="1:13">
      <c r="A2475" t="s">
        <v>5934</v>
      </c>
      <c r="B2475" s="2">
        <v>255.970699275128</v>
      </c>
      <c r="C2475" s="2">
        <v>250.99037075860599</v>
      </c>
      <c r="D2475" s="2">
        <v>322.38270308844199</v>
      </c>
      <c r="E2475" s="2">
        <v>318.70711296321099</v>
      </c>
      <c r="F2475">
        <v>0.33863374107859201</v>
      </c>
      <c r="G2475">
        <f t="shared" si="38"/>
        <v>1.2645584664488982</v>
      </c>
      <c r="H2475">
        <v>8.0190963725187103</v>
      </c>
      <c r="I2475">
        <v>0.1159363263041</v>
      </c>
      <c r="J2475">
        <v>0.36306375868915602</v>
      </c>
      <c r="K2475" t="s">
        <v>5935</v>
      </c>
      <c r="L2475" t="s">
        <v>5935</v>
      </c>
      <c r="M2475" t="s">
        <v>16</v>
      </c>
    </row>
    <row r="2476" spans="1:13">
      <c r="A2476" t="s">
        <v>5936</v>
      </c>
      <c r="B2476" s="2">
        <v>98.669605824086105</v>
      </c>
      <c r="C2476" s="2">
        <v>113.469723798676</v>
      </c>
      <c r="D2476" s="2">
        <v>146.57701593205999</v>
      </c>
      <c r="E2476" s="2">
        <v>125.65357306441599</v>
      </c>
      <c r="F2476">
        <v>0.35912459023806398</v>
      </c>
      <c r="G2476">
        <f t="shared" si="38"/>
        <v>1.2826473666008156</v>
      </c>
      <c r="H2476">
        <v>6.6152248293191196</v>
      </c>
      <c r="I2476">
        <v>0.122802733255807</v>
      </c>
      <c r="J2476">
        <v>0.37669435841773702</v>
      </c>
      <c r="K2476" t="s">
        <v>5937</v>
      </c>
      <c r="L2476" t="s">
        <v>5938</v>
      </c>
      <c r="M2476" t="s">
        <v>467</v>
      </c>
    </row>
    <row r="2477" spans="1:13">
      <c r="A2477" t="s">
        <v>5939</v>
      </c>
      <c r="B2477" s="2">
        <v>240.46632412757401</v>
      </c>
      <c r="C2477" s="2">
        <v>254.23091619506999</v>
      </c>
      <c r="D2477" s="2">
        <v>347.53497209453502</v>
      </c>
      <c r="E2477" s="2">
        <v>275.91521156432401</v>
      </c>
      <c r="F2477">
        <v>0.33333738569022098</v>
      </c>
      <c r="G2477">
        <f t="shared" si="38"/>
        <v>1.2599245888665687</v>
      </c>
      <c r="H2477">
        <v>7.8745919320260702</v>
      </c>
      <c r="I2477">
        <v>0.13962487030882401</v>
      </c>
      <c r="J2477">
        <v>0.40877150887807501</v>
      </c>
      <c r="K2477" t="s">
        <v>5940</v>
      </c>
      <c r="L2477" t="s">
        <v>5941</v>
      </c>
      <c r="M2477" t="s">
        <v>5942</v>
      </c>
    </row>
    <row r="2478" spans="1:13">
      <c r="A2478" t="s">
        <v>5943</v>
      </c>
      <c r="B2478" s="2">
        <v>173.993543322546</v>
      </c>
      <c r="C2478" s="2">
        <v>171.69827461013401</v>
      </c>
      <c r="D2478" s="2">
        <v>270.17006191027701</v>
      </c>
      <c r="E2478" s="2">
        <v>268.23880177139398</v>
      </c>
      <c r="F2478">
        <v>0.63918746988027297</v>
      </c>
      <c r="G2478">
        <f t="shared" si="38"/>
        <v>1.5574517508260328</v>
      </c>
      <c r="H2478">
        <v>8.1652602094251208</v>
      </c>
      <c r="I2478">
        <v>3.6951386935793399E-3</v>
      </c>
      <c r="J2478">
        <v>2.8640864280118802E-2</v>
      </c>
    </row>
    <row r="2479" spans="1:13">
      <c r="A2479" t="s">
        <v>5944</v>
      </c>
      <c r="B2479" s="2">
        <v>42.5924788536242</v>
      </c>
      <c r="C2479" s="2">
        <v>31.2408833484083</v>
      </c>
      <c r="D2479" s="2">
        <v>53.600352571605399</v>
      </c>
      <c r="E2479" s="2">
        <v>33.754426039834399</v>
      </c>
      <c r="F2479">
        <v>0.23954897080576801</v>
      </c>
      <c r="G2479">
        <f t="shared" si="38"/>
        <v>1.1806235058567474</v>
      </c>
      <c r="H2479">
        <v>5.4329547406549699</v>
      </c>
      <c r="I2479">
        <v>0.350006544977851</v>
      </c>
      <c r="J2479">
        <v>0.65679006454419098</v>
      </c>
    </row>
    <row r="2480" spans="1:13">
      <c r="A2480" t="s">
        <v>5945</v>
      </c>
      <c r="B2480" s="2">
        <v>7.3066595522953603</v>
      </c>
      <c r="C2480" s="2">
        <v>6.1266562158142799</v>
      </c>
      <c r="D2480" s="2">
        <v>12.662866465136601</v>
      </c>
      <c r="E2480" s="2">
        <v>8.2208360193790195</v>
      </c>
      <c r="F2480">
        <v>0.62842561475672598</v>
      </c>
      <c r="G2480">
        <f t="shared" si="38"/>
        <v>1.5458770869020362</v>
      </c>
      <c r="H2480">
        <v>2.9577834903573801</v>
      </c>
      <c r="I2480">
        <v>6.1079428203609801E-2</v>
      </c>
      <c r="J2480">
        <v>0.24133531885918499</v>
      </c>
      <c r="K2480" t="s">
        <v>5946</v>
      </c>
      <c r="L2480" t="s">
        <v>5946</v>
      </c>
      <c r="M2480" t="s">
        <v>16</v>
      </c>
    </row>
    <row r="2481" spans="1:13">
      <c r="A2481" t="s">
        <v>5947</v>
      </c>
      <c r="B2481" s="2">
        <v>8.8511566934309691</v>
      </c>
      <c r="C2481" s="2">
        <v>10.8355738031757</v>
      </c>
      <c r="D2481" s="2">
        <v>7.9793405122778296</v>
      </c>
      <c r="E2481" s="2">
        <v>12.1951474724563</v>
      </c>
      <c r="F2481">
        <v>4.4614544805989302E-2</v>
      </c>
      <c r="G2481">
        <f t="shared" si="38"/>
        <v>1.0314075739172428</v>
      </c>
      <c r="H2481">
        <v>3.6356148211465098</v>
      </c>
      <c r="I2481">
        <v>0.88135868054476696</v>
      </c>
      <c r="J2481">
        <v>0.95822953492350504</v>
      </c>
    </row>
    <row r="2482" spans="1:13">
      <c r="A2482" t="s">
        <v>5948</v>
      </c>
      <c r="B2482" s="2">
        <v>3.9206465890365401</v>
      </c>
      <c r="C2482" s="2">
        <v>5.0633522444746104</v>
      </c>
      <c r="D2482" s="2">
        <v>6.2447012704783003</v>
      </c>
      <c r="E2482" s="2">
        <v>5.1720491512649502</v>
      </c>
      <c r="F2482">
        <v>0.332067133363528</v>
      </c>
      <c r="G2482">
        <f t="shared" si="38"/>
        <v>1.2588157489949625</v>
      </c>
      <c r="H2482">
        <v>2.18221874277025</v>
      </c>
      <c r="I2482">
        <v>0.26650965487554401</v>
      </c>
      <c r="J2482">
        <v>0.58130194720548101</v>
      </c>
      <c r="K2482" t="s">
        <v>5949</v>
      </c>
      <c r="L2482" t="s">
        <v>408</v>
      </c>
      <c r="M2482" t="s">
        <v>409</v>
      </c>
    </row>
    <row r="2483" spans="1:13">
      <c r="A2483" t="s">
        <v>5950</v>
      </c>
      <c r="B2483" s="2">
        <v>97.006301210555506</v>
      </c>
      <c r="C2483" s="2">
        <v>97.418897183691499</v>
      </c>
      <c r="D2483" s="2">
        <v>119.429911797898</v>
      </c>
      <c r="E2483" s="2">
        <v>112.04291740319201</v>
      </c>
      <c r="F2483">
        <v>0.25127041531855498</v>
      </c>
      <c r="G2483">
        <f t="shared" si="38"/>
        <v>1.1902547739162779</v>
      </c>
      <c r="H2483">
        <v>6.90787028272916</v>
      </c>
      <c r="I2483">
        <v>0.21188632967652499</v>
      </c>
      <c r="J2483">
        <v>0.51644101799471198</v>
      </c>
      <c r="K2483" t="s">
        <v>5951</v>
      </c>
      <c r="L2483" t="s">
        <v>5951</v>
      </c>
      <c r="M2483" t="s">
        <v>16</v>
      </c>
    </row>
    <row r="2484" spans="1:13">
      <c r="A2484" t="s">
        <v>5952</v>
      </c>
      <c r="B2484" s="2">
        <v>97.303319891543097</v>
      </c>
      <c r="C2484" s="2">
        <v>93.722650045224995</v>
      </c>
      <c r="D2484" s="2">
        <v>117.088148821468</v>
      </c>
      <c r="E2484" s="2">
        <v>112.315130516417</v>
      </c>
      <c r="F2484">
        <v>0.26394474710729898</v>
      </c>
      <c r="G2484">
        <f t="shared" si="38"/>
        <v>1.2007574395317178</v>
      </c>
      <c r="H2484">
        <v>6.8498363274139704</v>
      </c>
      <c r="I2484">
        <v>0.19281615183557799</v>
      </c>
      <c r="J2484">
        <v>0.48941916582606498</v>
      </c>
      <c r="K2484" t="s">
        <v>5953</v>
      </c>
      <c r="L2484" t="s">
        <v>5953</v>
      </c>
      <c r="M2484" t="s">
        <v>16</v>
      </c>
    </row>
    <row r="2485" spans="1:13">
      <c r="A2485" t="s">
        <v>5954</v>
      </c>
      <c r="B2485" s="2">
        <v>169.89468552491701</v>
      </c>
      <c r="C2485" s="2">
        <v>192.71118642470401</v>
      </c>
      <c r="D2485" s="2">
        <v>194.453059005727</v>
      </c>
      <c r="E2485" s="2">
        <v>251.74268710999101</v>
      </c>
      <c r="F2485">
        <v>0.299709716524172</v>
      </c>
      <c r="G2485">
        <f t="shared" si="38"/>
        <v>1.2308967207157189</v>
      </c>
      <c r="H2485">
        <v>7.9066555318761997</v>
      </c>
      <c r="I2485">
        <v>0.18920998270085301</v>
      </c>
      <c r="J2485">
        <v>0.482992801266657</v>
      </c>
    </row>
    <row r="2486" spans="1:13">
      <c r="A2486" t="s">
        <v>5955</v>
      </c>
      <c r="B2486" s="2">
        <v>755.37790948770601</v>
      </c>
      <c r="C2486" s="2">
        <v>711.80605852824101</v>
      </c>
      <c r="D2486" s="2">
        <v>959.60242856349896</v>
      </c>
      <c r="E2486" s="2">
        <v>546.76725922267201</v>
      </c>
      <c r="F2486">
        <v>3.7814311077090802E-2</v>
      </c>
      <c r="G2486">
        <f t="shared" si="38"/>
        <v>1.0265574092655836</v>
      </c>
      <c r="H2486">
        <v>8.9319148485690096</v>
      </c>
      <c r="I2486">
        <v>0.89426291542214098</v>
      </c>
      <c r="J2486">
        <v>0.95947699702943101</v>
      </c>
    </row>
    <row r="2487" spans="1:13">
      <c r="A2487" t="s">
        <v>5956</v>
      </c>
      <c r="B2487" s="2">
        <v>46.8101441236483</v>
      </c>
      <c r="C2487" s="2">
        <v>38.684011147786002</v>
      </c>
      <c r="D2487" s="2">
        <v>41.804805727368603</v>
      </c>
      <c r="E2487" s="2">
        <v>39.307573549613601</v>
      </c>
      <c r="F2487">
        <v>-7.6033760445752205E-2</v>
      </c>
      <c r="G2487">
        <f t="shared" si="38"/>
        <v>0.94866211527859157</v>
      </c>
      <c r="H2487">
        <v>5.4094810040467198</v>
      </c>
      <c r="I2487">
        <v>0.72638796927715499</v>
      </c>
      <c r="J2487">
        <v>0.904898564765654</v>
      </c>
      <c r="K2487" t="s">
        <v>5957</v>
      </c>
      <c r="L2487" t="s">
        <v>5957</v>
      </c>
      <c r="M2487" t="s">
        <v>16</v>
      </c>
    </row>
    <row r="2488" spans="1:13">
      <c r="A2488" t="s">
        <v>5958</v>
      </c>
      <c r="B2488" s="2">
        <v>201.31926197340599</v>
      </c>
      <c r="C2488" s="2">
        <v>204.45816363188499</v>
      </c>
      <c r="D2488" s="2">
        <v>196.62135805797601</v>
      </c>
      <c r="E2488" s="2">
        <v>192.99909727615</v>
      </c>
      <c r="F2488">
        <v>-5.8679092052053503E-2</v>
      </c>
      <c r="G2488">
        <f t="shared" si="38"/>
        <v>0.96014280803518637</v>
      </c>
      <c r="H2488">
        <v>7.6498745357843996</v>
      </c>
      <c r="I2488">
        <v>0.78220609956921905</v>
      </c>
      <c r="J2488">
        <v>0.92710508865809504</v>
      </c>
    </row>
    <row r="2489" spans="1:13">
      <c r="A2489" t="s">
        <v>5959</v>
      </c>
      <c r="B2489" s="2">
        <v>12.1777659204923</v>
      </c>
      <c r="C2489" s="2">
        <v>16.860962974100399</v>
      </c>
      <c r="D2489" s="2">
        <v>11.101691147517</v>
      </c>
      <c r="E2489" s="2">
        <v>13.0662294347746</v>
      </c>
      <c r="F2489">
        <v>-0.262762906177269</v>
      </c>
      <c r="G2489">
        <f t="shared" si="38"/>
        <v>0.83349017244178791</v>
      </c>
      <c r="H2489">
        <v>3.54915007245814</v>
      </c>
      <c r="I2489">
        <v>0.36832343089633002</v>
      </c>
      <c r="J2489">
        <v>0.67503747137689896</v>
      </c>
      <c r="K2489" t="s">
        <v>5960</v>
      </c>
      <c r="L2489" t="s">
        <v>5960</v>
      </c>
      <c r="M2489" t="s">
        <v>16</v>
      </c>
    </row>
    <row r="2490" spans="1:13">
      <c r="A2490" t="s">
        <v>5961</v>
      </c>
      <c r="B2490" s="2">
        <v>27.860352276638402</v>
      </c>
      <c r="C2490" s="2">
        <v>38.025775356004303</v>
      </c>
      <c r="D2490" s="2">
        <v>26.106320589082902</v>
      </c>
      <c r="E2490" s="2">
        <v>26.949098209222601</v>
      </c>
      <c r="F2490">
        <v>-0.31276731575321498</v>
      </c>
      <c r="G2490">
        <f t="shared" si="38"/>
        <v>0.80509597659571219</v>
      </c>
      <c r="H2490">
        <v>4.8992942127224097</v>
      </c>
      <c r="I2490">
        <v>0.29197327364785403</v>
      </c>
      <c r="J2490">
        <v>0.60758192909765396</v>
      </c>
    </row>
    <row r="2491" spans="1:13">
      <c r="A2491" t="s">
        <v>5962</v>
      </c>
      <c r="B2491" s="2">
        <v>111.738427787541</v>
      </c>
      <c r="C2491" s="2">
        <v>168.25519508389101</v>
      </c>
      <c r="D2491" s="2">
        <v>70.513085179150806</v>
      </c>
      <c r="E2491" s="2">
        <v>76.437442193431394</v>
      </c>
      <c r="F2491">
        <v>-0.92988355968643299</v>
      </c>
      <c r="G2491">
        <f t="shared" si="38"/>
        <v>0.52490070498221342</v>
      </c>
      <c r="H2491">
        <v>6.8857670260647996</v>
      </c>
      <c r="I2491">
        <v>5.68058927199307E-4</v>
      </c>
      <c r="J2491">
        <v>5.8932472293548701E-3</v>
      </c>
      <c r="K2491" t="s">
        <v>5963</v>
      </c>
      <c r="L2491" t="s">
        <v>5963</v>
      </c>
      <c r="M2491" t="s">
        <v>16</v>
      </c>
    </row>
    <row r="2492" spans="1:13">
      <c r="A2492" t="s">
        <v>5964</v>
      </c>
      <c r="B2492" s="2">
        <v>117.678801407294</v>
      </c>
      <c r="C2492" s="2">
        <v>112.86212152933901</v>
      </c>
      <c r="D2492" s="2">
        <v>122.03187066059699</v>
      </c>
      <c r="E2492" s="2">
        <v>118.79380261115899</v>
      </c>
      <c r="F2492">
        <v>6.2887869775425806E-2</v>
      </c>
      <c r="G2492">
        <f t="shared" si="38"/>
        <v>1.0445545740561675</v>
      </c>
      <c r="H2492">
        <v>6.7024691051642504</v>
      </c>
      <c r="I2492">
        <v>0.755079364853944</v>
      </c>
      <c r="J2492">
        <v>0.91413857277051402</v>
      </c>
      <c r="K2492" t="s">
        <v>5965</v>
      </c>
      <c r="L2492" t="s">
        <v>5965</v>
      </c>
      <c r="M2492" t="s">
        <v>16</v>
      </c>
    </row>
    <row r="2493" spans="1:13">
      <c r="A2493" t="s">
        <v>5966</v>
      </c>
      <c r="B2493" s="2">
        <v>64.274842565720206</v>
      </c>
      <c r="C2493" s="2">
        <v>80.659201254480493</v>
      </c>
      <c r="D2493" s="2">
        <v>88.726797218045903</v>
      </c>
      <c r="E2493" s="2">
        <v>87.652622458279595</v>
      </c>
      <c r="F2493">
        <v>0.28274285925862203</v>
      </c>
      <c r="G2493">
        <f t="shared" si="38"/>
        <v>1.2165055137709253</v>
      </c>
      <c r="H2493">
        <v>6.1111717743777998</v>
      </c>
      <c r="I2493">
        <v>0.19044054795710399</v>
      </c>
      <c r="J2493">
        <v>0.48483455924937502</v>
      </c>
      <c r="K2493" t="s">
        <v>5967</v>
      </c>
      <c r="L2493" t="s">
        <v>5967</v>
      </c>
      <c r="M2493" t="s">
        <v>29</v>
      </c>
    </row>
    <row r="2494" spans="1:13">
      <c r="A2494" t="s">
        <v>5968</v>
      </c>
      <c r="B2494" s="2">
        <v>90.174871547840297</v>
      </c>
      <c r="C2494" s="2">
        <v>112.76085448444999</v>
      </c>
      <c r="D2494" s="2">
        <v>90.895096270295298</v>
      </c>
      <c r="E2494" s="2">
        <v>122.278130460432</v>
      </c>
      <c r="F2494">
        <v>7.2049741142347898E-2</v>
      </c>
      <c r="G2494">
        <f t="shared" si="38"/>
        <v>1.0512091519811784</v>
      </c>
      <c r="H2494">
        <v>6.4762882258533097</v>
      </c>
      <c r="I2494">
        <v>0.74629896859570999</v>
      </c>
      <c r="J2494">
        <v>0.91141733381776102</v>
      </c>
    </row>
    <row r="2495" spans="1:13">
      <c r="A2495" t="s">
        <v>5969</v>
      </c>
      <c r="B2495" s="2">
        <v>54.473226093128801</v>
      </c>
      <c r="C2495" s="2">
        <v>62.329866129482397</v>
      </c>
      <c r="D2495" s="2">
        <v>62.100084856423102</v>
      </c>
      <c r="E2495" s="2">
        <v>73.388655325317401</v>
      </c>
      <c r="F2495">
        <v>0.21490420868535601</v>
      </c>
      <c r="G2495">
        <f t="shared" si="38"/>
        <v>1.1606268491276623</v>
      </c>
      <c r="H2495">
        <v>5.7654295681178498</v>
      </c>
      <c r="I2495">
        <v>0.34945090685145802</v>
      </c>
      <c r="J2495">
        <v>0.65639664304596101</v>
      </c>
      <c r="K2495" t="s">
        <v>5970</v>
      </c>
      <c r="L2495" t="s">
        <v>5970</v>
      </c>
      <c r="M2495" t="s">
        <v>16</v>
      </c>
    </row>
    <row r="2496" spans="1:13">
      <c r="A2496" t="s">
        <v>5971</v>
      </c>
      <c r="B2496" s="2">
        <v>223.476855575082</v>
      </c>
      <c r="C2496" s="2">
        <v>240.15479695543101</v>
      </c>
      <c r="D2496" s="2">
        <v>234.00283371875599</v>
      </c>
      <c r="E2496" s="2">
        <v>211.727359465993</v>
      </c>
      <c r="F2496">
        <v>-5.7077490235962702E-2</v>
      </c>
      <c r="G2496">
        <f t="shared" si="38"/>
        <v>0.96120929839515667</v>
      </c>
      <c r="H2496">
        <v>7.6795291770183898</v>
      </c>
      <c r="I2496">
        <v>0.79354309181620997</v>
      </c>
      <c r="J2496">
        <v>0.931107332317197</v>
      </c>
      <c r="K2496" t="s">
        <v>5972</v>
      </c>
      <c r="L2496" t="s">
        <v>5972</v>
      </c>
      <c r="M2496" t="s">
        <v>16</v>
      </c>
    </row>
    <row r="2497" spans="1:13">
      <c r="A2497" t="s">
        <v>5973</v>
      </c>
      <c r="B2497" s="2">
        <v>2.91078307367864</v>
      </c>
      <c r="C2497" s="2">
        <v>3.54434657113223</v>
      </c>
      <c r="D2497" s="2">
        <v>8.58646424690766</v>
      </c>
      <c r="E2497" s="2">
        <v>6.8597704532566697</v>
      </c>
      <c r="F2497">
        <v>1.2441498402459199</v>
      </c>
      <c r="G2497">
        <f t="shared" si="38"/>
        <v>2.3687892365651786</v>
      </c>
      <c r="H2497">
        <v>2.2307869114319998</v>
      </c>
      <c r="I2497" s="1">
        <v>4.11594162896979E-5</v>
      </c>
      <c r="J2497">
        <v>6.01194939740497E-4</v>
      </c>
      <c r="K2497" t="s">
        <v>5974</v>
      </c>
      <c r="L2497" t="s">
        <v>5974</v>
      </c>
      <c r="M2497" t="s">
        <v>29</v>
      </c>
    </row>
    <row r="2498" spans="1:13">
      <c r="A2498" t="s">
        <v>5975</v>
      </c>
      <c r="B2498" s="2">
        <v>43.4241311603895</v>
      </c>
      <c r="C2498" s="2">
        <v>56.203209913668204</v>
      </c>
      <c r="D2498" s="2">
        <v>67.390734543911705</v>
      </c>
      <c r="E2498" s="2">
        <v>76.001901212272301</v>
      </c>
      <c r="F2498">
        <v>0.52542638260186403</v>
      </c>
      <c r="G2498">
        <f t="shared" si="38"/>
        <v>1.4393589137780789</v>
      </c>
      <c r="H2498">
        <v>6.0772700096865604</v>
      </c>
      <c r="I2498">
        <v>1.6515739881984199E-2</v>
      </c>
      <c r="J2498">
        <v>9.5053603929599204E-2</v>
      </c>
      <c r="K2498" t="s">
        <v>5976</v>
      </c>
      <c r="L2498" t="s">
        <v>5976</v>
      </c>
      <c r="M2498" t="s">
        <v>29</v>
      </c>
    </row>
    <row r="2499" spans="1:13">
      <c r="A2499" t="s">
        <v>5977</v>
      </c>
      <c r="B2499" s="2">
        <v>18.2369470126396</v>
      </c>
      <c r="C2499" s="2">
        <v>21.316712949238099</v>
      </c>
      <c r="D2499" s="2">
        <v>22.116650332944001</v>
      </c>
      <c r="E2499" s="2">
        <v>33.482212926609897</v>
      </c>
      <c r="F2499">
        <v>0.49513714129317299</v>
      </c>
      <c r="G2499">
        <f t="shared" si="38"/>
        <v>1.4094547302732796</v>
      </c>
      <c r="H2499">
        <v>4.5571896519192396</v>
      </c>
      <c r="I2499">
        <v>7.0247472437641595E-2</v>
      </c>
      <c r="J2499">
        <v>0.26513178496520301</v>
      </c>
    </row>
    <row r="2500" spans="1:13">
      <c r="A2500" t="s">
        <v>5978</v>
      </c>
      <c r="B2500" s="2">
        <v>140.37102863474701</v>
      </c>
      <c r="C2500" s="2">
        <v>110.127911317323</v>
      </c>
      <c r="D2500" s="2">
        <v>130.27140705914499</v>
      </c>
      <c r="E2500" s="2">
        <v>103.223212534719</v>
      </c>
      <c r="F2500">
        <v>-0.10209347358838999</v>
      </c>
      <c r="G2500">
        <f t="shared" si="38"/>
        <v>0.93168006290886507</v>
      </c>
      <c r="H2500">
        <v>6.8603429939698</v>
      </c>
      <c r="I2500">
        <v>0.65262760017620003</v>
      </c>
      <c r="J2500">
        <v>0.87243200073448501</v>
      </c>
      <c r="K2500" t="s">
        <v>5979</v>
      </c>
      <c r="L2500" t="s">
        <v>5979</v>
      </c>
      <c r="M2500" t="s">
        <v>16</v>
      </c>
    </row>
    <row r="2501" spans="1:13">
      <c r="A2501" t="s">
        <v>5980</v>
      </c>
      <c r="B2501" s="2">
        <v>278.247100349199</v>
      </c>
      <c r="C2501" s="2">
        <v>251.547339505499</v>
      </c>
      <c r="D2501" s="2">
        <v>255.85928816543</v>
      </c>
      <c r="E2501" s="2">
        <v>221.36370367414</v>
      </c>
      <c r="F2501">
        <v>-0.15102560692841799</v>
      </c>
      <c r="G2501">
        <f t="shared" si="38"/>
        <v>0.90060999444583489</v>
      </c>
      <c r="H2501">
        <v>7.8920065117864402</v>
      </c>
      <c r="I2501">
        <v>0.48361765942058699</v>
      </c>
      <c r="J2501">
        <v>0.76982440505689897</v>
      </c>
      <c r="K2501" t="s">
        <v>5981</v>
      </c>
      <c r="L2501" t="s">
        <v>5981</v>
      </c>
      <c r="M2501" t="s">
        <v>16</v>
      </c>
    </row>
    <row r="2502" spans="1:13">
      <c r="A2502" t="s">
        <v>5982</v>
      </c>
      <c r="B2502" s="2">
        <v>422.30116062819297</v>
      </c>
      <c r="C2502" s="2">
        <v>356.86506619057002</v>
      </c>
      <c r="D2502" s="2">
        <v>367.04966356478002</v>
      </c>
      <c r="E2502" s="2">
        <v>308.58078515125999</v>
      </c>
      <c r="F2502">
        <v>-0.205870097426506</v>
      </c>
      <c r="G2502">
        <f t="shared" ref="G2502:G2565" si="39">2^F2502</f>
        <v>0.8670156274766786</v>
      </c>
      <c r="H2502">
        <v>8.3518209850942497</v>
      </c>
      <c r="I2502">
        <v>0.37450471473432601</v>
      </c>
      <c r="J2502">
        <v>0.68223596389692998</v>
      </c>
      <c r="K2502" t="s">
        <v>5983</v>
      </c>
      <c r="L2502" t="s">
        <v>5984</v>
      </c>
      <c r="M2502" t="s">
        <v>5985</v>
      </c>
    </row>
    <row r="2503" spans="1:13">
      <c r="A2503" t="s">
        <v>5986</v>
      </c>
      <c r="B2503" s="2">
        <v>3.5642241718514001</v>
      </c>
      <c r="C2503" s="2">
        <v>4.0506817955796901</v>
      </c>
      <c r="D2503" s="2">
        <v>5.4641136116685098</v>
      </c>
      <c r="E2503" s="2">
        <v>4.6820655474609003</v>
      </c>
      <c r="F2503">
        <v>0.40300091537644001</v>
      </c>
      <c r="G2503">
        <f t="shared" si="39"/>
        <v>1.3222554441009569</v>
      </c>
      <c r="H2503">
        <v>2.06044266860515</v>
      </c>
      <c r="I2503">
        <v>0.187768820895102</v>
      </c>
      <c r="J2503">
        <v>0.481907801234012</v>
      </c>
    </row>
    <row r="2504" spans="1:13">
      <c r="A2504" t="s">
        <v>5987</v>
      </c>
      <c r="B2504" s="2">
        <v>3.1483980184687299</v>
      </c>
      <c r="C2504" s="2">
        <v>4.91145167714037</v>
      </c>
      <c r="D2504" s="2">
        <v>3.8162063319589601</v>
      </c>
      <c r="E2504" s="2">
        <v>6.1520163588730403</v>
      </c>
      <c r="F2504">
        <v>0.31839541778872299</v>
      </c>
      <c r="G2504">
        <f t="shared" si="39"/>
        <v>1.2469429129553613</v>
      </c>
      <c r="H2504">
        <v>2.1360043888978599</v>
      </c>
      <c r="I2504">
        <v>0.35945922584060802</v>
      </c>
      <c r="J2504">
        <v>0.66667961269306397</v>
      </c>
    </row>
    <row r="2505" spans="1:13">
      <c r="A2505" t="s">
        <v>5988</v>
      </c>
      <c r="B2505" s="2">
        <v>798.26740702231803</v>
      </c>
      <c r="C2505" s="2">
        <v>1128.57058177095</v>
      </c>
      <c r="D2505" s="2">
        <v>681.88668595139404</v>
      </c>
      <c r="E2505" s="2">
        <v>943.05510945485696</v>
      </c>
      <c r="F2505">
        <v>-0.24577531011219</v>
      </c>
      <c r="G2505">
        <f t="shared" si="39"/>
        <v>0.84336244795692783</v>
      </c>
      <c r="H2505">
        <v>9.8085781715149096</v>
      </c>
      <c r="I2505">
        <v>0.44649988225019899</v>
      </c>
      <c r="J2505">
        <v>0.74588708653356905</v>
      </c>
      <c r="K2505" t="s">
        <v>5989</v>
      </c>
      <c r="L2505" t="s">
        <v>5990</v>
      </c>
      <c r="M2505" t="s">
        <v>5991</v>
      </c>
    </row>
    <row r="2506" spans="1:13">
      <c r="A2506" t="s">
        <v>5992</v>
      </c>
      <c r="B2506" s="2">
        <v>276.04916210989097</v>
      </c>
      <c r="C2506" s="2">
        <v>423.80258286252501</v>
      </c>
      <c r="D2506" s="2">
        <v>269.99659798609702</v>
      </c>
      <c r="E2506" s="2">
        <v>421.33145664883602</v>
      </c>
      <c r="F2506">
        <v>-1.7384235075435999E-2</v>
      </c>
      <c r="G2506">
        <f t="shared" si="39"/>
        <v>0.98802247498869922</v>
      </c>
      <c r="H2506">
        <v>8.5594647232397207</v>
      </c>
      <c r="I2506">
        <v>0.95011360938382905</v>
      </c>
      <c r="J2506">
        <v>0.97965332914550796</v>
      </c>
      <c r="K2506" t="s">
        <v>5993</v>
      </c>
      <c r="L2506" t="s">
        <v>5994</v>
      </c>
      <c r="M2506" t="s">
        <v>5542</v>
      </c>
    </row>
    <row r="2507" spans="1:13">
      <c r="A2507" t="s">
        <v>5995</v>
      </c>
      <c r="B2507" s="2">
        <v>549.84098224427498</v>
      </c>
      <c r="C2507" s="2">
        <v>806.946447201919</v>
      </c>
      <c r="D2507" s="2">
        <v>687.87119133560304</v>
      </c>
      <c r="E2507" s="2">
        <v>736.98978274393301</v>
      </c>
      <c r="F2507">
        <v>7.0605831128735502E-2</v>
      </c>
      <c r="G2507">
        <f t="shared" si="39"/>
        <v>1.0501575838628696</v>
      </c>
      <c r="H2507">
        <v>8.9953516688434103</v>
      </c>
      <c r="I2507">
        <v>0.78581055423909096</v>
      </c>
      <c r="J2507">
        <v>0.92746689703148</v>
      </c>
      <c r="K2507" t="s">
        <v>5996</v>
      </c>
      <c r="L2507" t="s">
        <v>264</v>
      </c>
      <c r="M2507" t="s">
        <v>265</v>
      </c>
    </row>
    <row r="2508" spans="1:13">
      <c r="A2508" t="s">
        <v>5997</v>
      </c>
      <c r="B2508" s="2">
        <v>138.648320285019</v>
      </c>
      <c r="C2508" s="2">
        <v>208.91391360702201</v>
      </c>
      <c r="D2508" s="2">
        <v>112.57808679278899</v>
      </c>
      <c r="E2508" s="2">
        <v>192.563556294991</v>
      </c>
      <c r="F2508">
        <v>-0.18688253404979499</v>
      </c>
      <c r="G2508">
        <f t="shared" si="39"/>
        <v>0.87850199400616436</v>
      </c>
      <c r="H2508">
        <v>7.0741374910774404</v>
      </c>
      <c r="I2508">
        <v>0.49557806852476299</v>
      </c>
      <c r="J2508">
        <v>0.77588122849427299</v>
      </c>
    </row>
    <row r="2509" spans="1:13">
      <c r="A2509" t="s">
        <v>5998</v>
      </c>
      <c r="B2509" s="2">
        <v>6.4156035093325103</v>
      </c>
      <c r="C2509" s="2">
        <v>5.3165198566983403</v>
      </c>
      <c r="D2509" s="2">
        <v>12.489402540956601</v>
      </c>
      <c r="E2509" s="2">
        <v>6.2609016041628296</v>
      </c>
      <c r="F2509">
        <v>0.66393564298532803</v>
      </c>
      <c r="G2509">
        <f t="shared" si="39"/>
        <v>1.5843989420060198</v>
      </c>
      <c r="H2509">
        <v>2.5839343323540098</v>
      </c>
      <c r="I2509">
        <v>6.9270303843497499E-2</v>
      </c>
      <c r="J2509">
        <v>0.26217740818596003</v>
      </c>
      <c r="K2509" t="s">
        <v>5999</v>
      </c>
      <c r="L2509" t="s">
        <v>5999</v>
      </c>
      <c r="M2509" t="s">
        <v>29</v>
      </c>
    </row>
    <row r="2510" spans="1:13">
      <c r="A2510" t="s">
        <v>6000</v>
      </c>
      <c r="B2510" s="2">
        <v>36.2956828166867</v>
      </c>
      <c r="C2510" s="2">
        <v>41.873923061805002</v>
      </c>
      <c r="D2510" s="2">
        <v>40.677290220198898</v>
      </c>
      <c r="E2510" s="2">
        <v>39.416458794903399</v>
      </c>
      <c r="F2510">
        <v>3.4397174739357002E-2</v>
      </c>
      <c r="G2510">
        <f t="shared" si="39"/>
        <v>1.0241288048464798</v>
      </c>
      <c r="H2510">
        <v>4.8427959626873402</v>
      </c>
      <c r="I2510">
        <v>0.89152724507184</v>
      </c>
      <c r="J2510">
        <v>0.95947699702943101</v>
      </c>
      <c r="K2510" t="s">
        <v>6001</v>
      </c>
      <c r="L2510" t="s">
        <v>6001</v>
      </c>
      <c r="M2510" t="s">
        <v>109</v>
      </c>
    </row>
    <row r="2511" spans="1:13">
      <c r="A2511" t="s">
        <v>6002</v>
      </c>
      <c r="B2511" s="2">
        <v>93.501480774901594</v>
      </c>
      <c r="C2511" s="2">
        <v>112.45705334978101</v>
      </c>
      <c r="D2511" s="2">
        <v>99.828488365562805</v>
      </c>
      <c r="E2511" s="2">
        <v>103.38654040265401</v>
      </c>
      <c r="F2511">
        <v>-1.94233776896056E-2</v>
      </c>
      <c r="G2511">
        <f t="shared" si="39"/>
        <v>0.98662696483710033</v>
      </c>
      <c r="H2511">
        <v>6.3463667763693801</v>
      </c>
      <c r="I2511">
        <v>0.92671939939425696</v>
      </c>
      <c r="J2511">
        <v>0.97312183779491102</v>
      </c>
      <c r="K2511" t="s">
        <v>6003</v>
      </c>
      <c r="L2511" t="s">
        <v>6003</v>
      </c>
      <c r="M2511" t="s">
        <v>29</v>
      </c>
    </row>
    <row r="2512" spans="1:13">
      <c r="A2512" t="s">
        <v>6004</v>
      </c>
      <c r="B2512" s="2">
        <v>117.738205143491</v>
      </c>
      <c r="C2512" s="2">
        <v>84.912417139839206</v>
      </c>
      <c r="D2512" s="2">
        <v>123.766509902396</v>
      </c>
      <c r="E2512" s="2">
        <v>80.629524137088296</v>
      </c>
      <c r="F2512">
        <v>1.11454907918641E-2</v>
      </c>
      <c r="G2512">
        <f t="shared" si="39"/>
        <v>1.0077553839219808</v>
      </c>
      <c r="H2512">
        <v>6.5852348836296004</v>
      </c>
      <c r="I2512">
        <v>0.96496689426960403</v>
      </c>
      <c r="J2512">
        <v>0.98490535055464901</v>
      </c>
      <c r="K2512" t="s">
        <v>6005</v>
      </c>
      <c r="L2512" t="s">
        <v>6006</v>
      </c>
      <c r="M2512" t="s">
        <v>6007</v>
      </c>
    </row>
    <row r="2513" spans="1:13">
      <c r="A2513" t="s">
        <v>6008</v>
      </c>
      <c r="B2513" s="2">
        <v>11.7025360309121</v>
      </c>
      <c r="C2513" s="2">
        <v>8.9621334727200601</v>
      </c>
      <c r="D2513" s="2">
        <v>10.4945674128871</v>
      </c>
      <c r="E2513" s="2">
        <v>12.794016321550099</v>
      </c>
      <c r="F2513">
        <v>0.179812816073085</v>
      </c>
      <c r="G2513">
        <f t="shared" si="39"/>
        <v>1.13273690766563</v>
      </c>
      <c r="H2513">
        <v>3.6497176832882898</v>
      </c>
      <c r="I2513">
        <v>0.51584942385906196</v>
      </c>
      <c r="J2513">
        <v>0.79087789652662599</v>
      </c>
      <c r="K2513" t="s">
        <v>6009</v>
      </c>
      <c r="L2513" t="s">
        <v>6009</v>
      </c>
      <c r="M2513" t="s">
        <v>16</v>
      </c>
    </row>
    <row r="2514" spans="1:13">
      <c r="A2514" t="s">
        <v>6010</v>
      </c>
      <c r="B2514" s="2">
        <v>463.349142340681</v>
      </c>
      <c r="C2514" s="2">
        <v>299.19348412600499</v>
      </c>
      <c r="D2514" s="2">
        <v>301.046640414308</v>
      </c>
      <c r="E2514" s="2">
        <v>267.04106407320597</v>
      </c>
      <c r="F2514">
        <v>-0.42473329068208998</v>
      </c>
      <c r="G2514">
        <f t="shared" si="39"/>
        <v>0.74497644174135813</v>
      </c>
      <c r="H2514">
        <v>8.3495632593268407</v>
      </c>
      <c r="I2514">
        <v>0.106404797951914</v>
      </c>
      <c r="J2514">
        <v>0.34611393349643699</v>
      </c>
      <c r="K2514" t="s">
        <v>6011</v>
      </c>
      <c r="L2514" t="s">
        <v>6011</v>
      </c>
      <c r="M2514" t="s">
        <v>16</v>
      </c>
    </row>
    <row r="2515" spans="1:13">
      <c r="A2515" t="s">
        <v>6012</v>
      </c>
      <c r="B2515" s="2">
        <v>79.779217713273695</v>
      </c>
      <c r="C2515" s="2">
        <v>97.266996616357204</v>
      </c>
      <c r="D2515" s="2">
        <v>78.318961767248695</v>
      </c>
      <c r="E2515" s="2">
        <v>92.933556854834407</v>
      </c>
      <c r="F2515">
        <v>-4.73385963995792E-2</v>
      </c>
      <c r="G2515">
        <f t="shared" si="39"/>
        <v>0.96771987915163415</v>
      </c>
      <c r="H2515">
        <v>6.0070265294543201</v>
      </c>
      <c r="I2515">
        <v>0.83337475151419804</v>
      </c>
      <c r="J2515">
        <v>0.94422689572289198</v>
      </c>
      <c r="K2515" t="s">
        <v>6013</v>
      </c>
      <c r="L2515" t="s">
        <v>6014</v>
      </c>
      <c r="M2515" t="s">
        <v>6015</v>
      </c>
    </row>
    <row r="2516" spans="1:13">
      <c r="A2516" t="s">
        <v>6016</v>
      </c>
      <c r="B2516" s="2">
        <v>270.34640343492799</v>
      </c>
      <c r="C2516" s="2">
        <v>391.04269384077401</v>
      </c>
      <c r="D2516" s="2">
        <v>269.30274228937702</v>
      </c>
      <c r="E2516" s="2">
        <v>374.401915928937</v>
      </c>
      <c r="F2516">
        <v>-3.8872689744007503E-2</v>
      </c>
      <c r="G2516">
        <f t="shared" si="39"/>
        <v>0.97341526915049459</v>
      </c>
      <c r="H2516">
        <v>8.0371821995974706</v>
      </c>
      <c r="I2516">
        <v>0.88808069120398903</v>
      </c>
      <c r="J2516">
        <v>0.95915765243515805</v>
      </c>
      <c r="K2516" t="s">
        <v>6017</v>
      </c>
      <c r="L2516" t="s">
        <v>6018</v>
      </c>
      <c r="M2516" t="s">
        <v>6019</v>
      </c>
    </row>
    <row r="2517" spans="1:13">
      <c r="A2517" t="s">
        <v>6020</v>
      </c>
      <c r="B2517" s="2">
        <v>265.89112322011403</v>
      </c>
      <c r="C2517" s="2">
        <v>284.86419727414199</v>
      </c>
      <c r="D2517" s="2">
        <v>240.24753498923499</v>
      </c>
      <c r="E2517" s="2">
        <v>254.247047751656</v>
      </c>
      <c r="F2517">
        <v>-0.15537534809801201</v>
      </c>
      <c r="G2517">
        <f t="shared" si="39"/>
        <v>0.897898734853252</v>
      </c>
      <c r="H2517">
        <v>7.6955913846247803</v>
      </c>
      <c r="I2517">
        <v>0.49113565741535697</v>
      </c>
      <c r="J2517">
        <v>0.77305598065143999</v>
      </c>
    </row>
    <row r="2518" spans="1:13">
      <c r="A2518" t="s">
        <v>6021</v>
      </c>
      <c r="B2518" s="2">
        <v>194.84425472787601</v>
      </c>
      <c r="C2518" s="2">
        <v>209.47088235391499</v>
      </c>
      <c r="D2518" s="2">
        <v>219.17166820137001</v>
      </c>
      <c r="E2518" s="2">
        <v>198.715572653864</v>
      </c>
      <c r="F2518">
        <v>4.73230431101683E-2</v>
      </c>
      <c r="G2518">
        <f t="shared" si="39"/>
        <v>1.0333457448616881</v>
      </c>
      <c r="H2518">
        <v>7.2422932892453797</v>
      </c>
      <c r="I2518">
        <v>0.82233619098835697</v>
      </c>
      <c r="J2518">
        <v>0.94133110438699497</v>
      </c>
      <c r="K2518" t="s">
        <v>6022</v>
      </c>
      <c r="L2518" t="s">
        <v>6023</v>
      </c>
      <c r="M2518" t="s">
        <v>6024</v>
      </c>
    </row>
    <row r="2519" spans="1:13">
      <c r="A2519" t="s">
        <v>6025</v>
      </c>
      <c r="B2519" s="2">
        <v>19.187406791800001</v>
      </c>
      <c r="C2519" s="2">
        <v>22.886352145025199</v>
      </c>
      <c r="D2519" s="2">
        <v>27.667495906702499</v>
      </c>
      <c r="E2519" s="2">
        <v>24.553622812847301</v>
      </c>
      <c r="F2519">
        <v>0.30967425236574098</v>
      </c>
      <c r="G2519">
        <f t="shared" si="39"/>
        <v>1.239427816629205</v>
      </c>
      <c r="H2519">
        <v>4.1318418274871096</v>
      </c>
      <c r="I2519">
        <v>0.291311013445893</v>
      </c>
      <c r="J2519">
        <v>0.60723563132513203</v>
      </c>
    </row>
    <row r="2520" spans="1:13">
      <c r="A2520" t="s">
        <v>6026</v>
      </c>
      <c r="B2520" s="2">
        <v>123.50036755465101</v>
      </c>
      <c r="C2520" s="2">
        <v>137.62191400482001</v>
      </c>
      <c r="D2520" s="2">
        <v>132.266242187214</v>
      </c>
      <c r="E2520" s="2">
        <v>133.983294329085</v>
      </c>
      <c r="F2520">
        <v>2.7976126374703699E-2</v>
      </c>
      <c r="G2520">
        <f t="shared" si="39"/>
        <v>1.0195808109005211</v>
      </c>
      <c r="H2520">
        <v>6.6978788919585801</v>
      </c>
      <c r="I2520">
        <v>0.89062136815311599</v>
      </c>
      <c r="J2520">
        <v>0.95947699702943101</v>
      </c>
      <c r="K2520" t="s">
        <v>6027</v>
      </c>
      <c r="L2520" t="s">
        <v>6028</v>
      </c>
      <c r="M2520" t="s">
        <v>6029</v>
      </c>
    </row>
    <row r="2521" spans="1:13">
      <c r="A2521" t="s">
        <v>6030</v>
      </c>
      <c r="B2521" s="2">
        <v>497.68450186285003</v>
      </c>
      <c r="C2521" s="2">
        <v>560.66499403067303</v>
      </c>
      <c r="D2521" s="2">
        <v>473.55651301127102</v>
      </c>
      <c r="E2521" s="2">
        <v>507.89522665421799</v>
      </c>
      <c r="F2521">
        <v>-0.108792148268346</v>
      </c>
      <c r="G2521">
        <f t="shared" si="39"/>
        <v>0.92736414387161659</v>
      </c>
      <c r="H2521">
        <v>8.8759466724257496</v>
      </c>
      <c r="I2521">
        <v>0.65664566030258997</v>
      </c>
      <c r="J2521">
        <v>0.87291865786178702</v>
      </c>
      <c r="K2521" t="s">
        <v>6031</v>
      </c>
      <c r="L2521" t="s">
        <v>6032</v>
      </c>
      <c r="M2521" t="s">
        <v>6033</v>
      </c>
    </row>
    <row r="2522" spans="1:13">
      <c r="A2522" t="s">
        <v>6034</v>
      </c>
      <c r="B2522" s="2">
        <v>23.9991094237994</v>
      </c>
      <c r="C2522" s="2">
        <v>26.531965761047001</v>
      </c>
      <c r="D2522" s="2">
        <v>34.345856987630697</v>
      </c>
      <c r="E2522" s="2">
        <v>36.639885040013802</v>
      </c>
      <c r="F2522">
        <v>0.49055671975030801</v>
      </c>
      <c r="G2522">
        <f t="shared" si="39"/>
        <v>1.4049869397623043</v>
      </c>
      <c r="H2522">
        <v>4.9597564589097498</v>
      </c>
      <c r="I2522">
        <v>3.5084520552425301E-2</v>
      </c>
      <c r="J2522">
        <v>0.163702793861321</v>
      </c>
    </row>
    <row r="2523" spans="1:13">
      <c r="A2523" t="s">
        <v>6035</v>
      </c>
      <c r="B2523" s="2">
        <v>115.36205569559</v>
      </c>
      <c r="C2523" s="2">
        <v>124.862266348744</v>
      </c>
      <c r="D2523" s="2">
        <v>192.97861565019701</v>
      </c>
      <c r="E2523" s="2">
        <v>127.61350747963201</v>
      </c>
      <c r="F2523">
        <v>0.41511593315803003</v>
      </c>
      <c r="G2523">
        <f t="shared" si="39"/>
        <v>1.3334058236001176</v>
      </c>
      <c r="H2523">
        <v>6.6139241527168</v>
      </c>
      <c r="I2523">
        <v>7.5549720590570205E-2</v>
      </c>
      <c r="J2523">
        <v>0.27563045041429002</v>
      </c>
      <c r="K2523" t="s">
        <v>6036</v>
      </c>
      <c r="L2523" t="s">
        <v>6037</v>
      </c>
      <c r="M2523" t="s">
        <v>6038</v>
      </c>
    </row>
    <row r="2524" spans="1:13">
      <c r="A2524" t="s">
        <v>6039</v>
      </c>
      <c r="B2524" s="2">
        <v>39.265869626562903</v>
      </c>
      <c r="C2524" s="2">
        <v>43.241028167813198</v>
      </c>
      <c r="D2524" s="2">
        <v>36.080496229430203</v>
      </c>
      <c r="E2524" s="2">
        <v>47.147311210478399</v>
      </c>
      <c r="F2524">
        <v>1.53362002265358E-2</v>
      </c>
      <c r="G2524">
        <f t="shared" si="39"/>
        <v>1.0106869457305367</v>
      </c>
      <c r="H2524">
        <v>5.2898312742067697</v>
      </c>
      <c r="I2524">
        <v>0.94493818544609898</v>
      </c>
      <c r="J2524">
        <v>0.97820176758101396</v>
      </c>
    </row>
    <row r="2525" spans="1:13">
      <c r="A2525" t="s">
        <v>6040</v>
      </c>
      <c r="B2525" s="2">
        <v>344.779284890425</v>
      </c>
      <c r="C2525" s="2">
        <v>289.623748383948</v>
      </c>
      <c r="D2525" s="2">
        <v>325.76524960995101</v>
      </c>
      <c r="E2525" s="2">
        <v>291.64912950869802</v>
      </c>
      <c r="F2525">
        <v>-3.9264468732098899E-2</v>
      </c>
      <c r="G2525">
        <f t="shared" si="39"/>
        <v>0.97315096390138212</v>
      </c>
      <c r="H2525">
        <v>8.1327837087131307</v>
      </c>
      <c r="I2525">
        <v>0.85801599721976296</v>
      </c>
      <c r="J2525">
        <v>0.95267089043665298</v>
      </c>
    </row>
    <row r="2526" spans="1:13">
      <c r="A2526" t="s">
        <v>6041</v>
      </c>
      <c r="B2526" s="2">
        <v>782.40660945757895</v>
      </c>
      <c r="C2526" s="2">
        <v>693.57799044813203</v>
      </c>
      <c r="D2526" s="2">
        <v>728.72194547998197</v>
      </c>
      <c r="E2526" s="2">
        <v>704.650864892865</v>
      </c>
      <c r="F2526">
        <v>-4.22641536530255E-2</v>
      </c>
      <c r="G2526">
        <f t="shared" si="39"/>
        <v>0.97112966798399236</v>
      </c>
      <c r="H2526">
        <v>9.5474431245109503</v>
      </c>
      <c r="I2526">
        <v>0.87354473907074703</v>
      </c>
      <c r="J2526">
        <v>0.95485394525256195</v>
      </c>
      <c r="K2526" t="s">
        <v>6042</v>
      </c>
      <c r="L2526" t="s">
        <v>6043</v>
      </c>
      <c r="M2526" t="s">
        <v>6044</v>
      </c>
    </row>
    <row r="2527" spans="1:13">
      <c r="A2527" t="s">
        <v>6045</v>
      </c>
      <c r="B2527" s="2">
        <v>359.39260399501597</v>
      </c>
      <c r="C2527" s="2">
        <v>234.99017766606701</v>
      </c>
      <c r="D2527" s="2">
        <v>284.13390780676298</v>
      </c>
      <c r="E2527" s="2">
        <v>238.02314620347701</v>
      </c>
      <c r="F2527">
        <v>-0.186994632384783</v>
      </c>
      <c r="G2527">
        <f t="shared" si="39"/>
        <v>0.87843373648659584</v>
      </c>
      <c r="H2527">
        <v>8.4168397612290295</v>
      </c>
      <c r="I2527">
        <v>0.50140680889223699</v>
      </c>
      <c r="J2527">
        <v>0.779767519149551</v>
      </c>
      <c r="K2527" t="s">
        <v>6046</v>
      </c>
      <c r="L2527" t="s">
        <v>6046</v>
      </c>
      <c r="M2527" t="s">
        <v>16</v>
      </c>
    </row>
    <row r="2528" spans="1:13">
      <c r="A2528" t="s">
        <v>6047</v>
      </c>
      <c r="B2528" s="2">
        <v>912.97602161973498</v>
      </c>
      <c r="C2528" s="2">
        <v>1133.17823231342</v>
      </c>
      <c r="D2528" s="2">
        <v>357.76934362115298</v>
      </c>
      <c r="E2528" s="2">
        <v>316.20275232154501</v>
      </c>
      <c r="F2528">
        <v>-1.6022822969284001</v>
      </c>
      <c r="G2528">
        <f t="shared" si="39"/>
        <v>0.32935553553683417</v>
      </c>
      <c r="H2528">
        <v>8.5757717815963606</v>
      </c>
      <c r="I2528" s="1">
        <v>1.5860897578635501E-9</v>
      </c>
      <c r="J2528" s="1">
        <v>5.4384060680643302E-8</v>
      </c>
      <c r="K2528" t="s">
        <v>6048</v>
      </c>
      <c r="L2528" t="s">
        <v>6048</v>
      </c>
      <c r="M2528" t="s">
        <v>16</v>
      </c>
    </row>
    <row r="2529" spans="1:13">
      <c r="A2529" t="s">
        <v>6049</v>
      </c>
      <c r="B2529" s="2">
        <v>5.4651437301721399</v>
      </c>
      <c r="C2529" s="2">
        <v>4.3544829302481602</v>
      </c>
      <c r="D2529" s="2">
        <v>6.3314332325682798</v>
      </c>
      <c r="E2529" s="2">
        <v>3.2121147360487599</v>
      </c>
      <c r="F2529">
        <v>-6.5120245577435801E-2</v>
      </c>
      <c r="G2529">
        <f t="shared" si="39"/>
        <v>0.95586564489560288</v>
      </c>
      <c r="H2529">
        <v>2.0956686354655698</v>
      </c>
      <c r="I2529">
        <v>0.85343689552185598</v>
      </c>
      <c r="J2529">
        <v>0.95062286624028702</v>
      </c>
      <c r="K2529" t="s">
        <v>6050</v>
      </c>
      <c r="L2529" t="s">
        <v>6050</v>
      </c>
      <c r="M2529" t="s">
        <v>29</v>
      </c>
    </row>
    <row r="2530" spans="1:13">
      <c r="A2530" t="s">
        <v>6051</v>
      </c>
      <c r="B2530" s="2">
        <v>5.6433549387647099</v>
      </c>
      <c r="C2530" s="2">
        <v>8.3038976809383591</v>
      </c>
      <c r="D2530" s="2">
        <v>19.0810316597948</v>
      </c>
      <c r="E2530" s="2">
        <v>27.547967058316502</v>
      </c>
      <c r="F2530">
        <v>1.7407143673494001</v>
      </c>
      <c r="G2530">
        <f t="shared" si="39"/>
        <v>3.3420061015458473</v>
      </c>
      <c r="H2530">
        <v>3.8371727720651898</v>
      </c>
      <c r="I2530" s="1">
        <v>6.2930834483281801E-9</v>
      </c>
      <c r="J2530" s="1">
        <v>1.9586012024566001E-7</v>
      </c>
      <c r="K2530" t="s">
        <v>6052</v>
      </c>
      <c r="L2530" t="s">
        <v>6052</v>
      </c>
      <c r="M2530" t="s">
        <v>29</v>
      </c>
    </row>
    <row r="2531" spans="1:13">
      <c r="A2531" t="s">
        <v>6053</v>
      </c>
      <c r="B2531" s="2">
        <v>145.65796115632699</v>
      </c>
      <c r="C2531" s="2">
        <v>115.545698218911</v>
      </c>
      <c r="D2531" s="2">
        <v>387.86533446637401</v>
      </c>
      <c r="E2531" s="2">
        <v>356.87139143728098</v>
      </c>
      <c r="F2531">
        <v>1.51161643688639</v>
      </c>
      <c r="G2531">
        <f t="shared" si="39"/>
        <v>2.8512932728925646</v>
      </c>
      <c r="H2531">
        <v>8.0876183141195206</v>
      </c>
      <c r="I2531" s="1">
        <v>4.1197504856362101E-11</v>
      </c>
      <c r="J2531" s="1">
        <v>1.6668510464884101E-9</v>
      </c>
      <c r="K2531" t="s">
        <v>6054</v>
      </c>
      <c r="L2531" t="s">
        <v>6054</v>
      </c>
      <c r="M2531" t="s">
        <v>29</v>
      </c>
    </row>
    <row r="2532" spans="1:13">
      <c r="A2532" t="s">
        <v>6055</v>
      </c>
      <c r="B2532" s="2">
        <v>1042.71378147513</v>
      </c>
      <c r="C2532" s="2">
        <v>794.03489897850795</v>
      </c>
      <c r="D2532" s="2">
        <v>2455.9022385397702</v>
      </c>
      <c r="E2532" s="2">
        <v>2290.8366756518599</v>
      </c>
      <c r="F2532">
        <v>1.3697835836521901</v>
      </c>
      <c r="G2532">
        <f t="shared" si="39"/>
        <v>2.5843179628423041</v>
      </c>
      <c r="H2532">
        <v>10.9485451909741</v>
      </c>
      <c r="I2532">
        <v>2.2071998989767999E-4</v>
      </c>
      <c r="J2532">
        <v>2.6343158676283601E-3</v>
      </c>
      <c r="K2532" t="s">
        <v>6056</v>
      </c>
      <c r="L2532" t="s">
        <v>6056</v>
      </c>
      <c r="M2532" t="s">
        <v>6057</v>
      </c>
    </row>
    <row r="2533" spans="1:13">
      <c r="A2533" t="s">
        <v>6058</v>
      </c>
      <c r="B2533" s="2">
        <v>1799.75499557636</v>
      </c>
      <c r="C2533" s="2">
        <v>1607.1586359186899</v>
      </c>
      <c r="D2533" s="2">
        <v>3081.5866130568602</v>
      </c>
      <c r="E2533" s="2">
        <v>3306.46380109236</v>
      </c>
      <c r="F2533">
        <v>0.90691270775533805</v>
      </c>
      <c r="G2533">
        <f t="shared" si="39"/>
        <v>1.875028738293155</v>
      </c>
      <c r="H2533">
        <v>11.6233263102073</v>
      </c>
      <c r="I2533">
        <v>2.8892819676527699E-2</v>
      </c>
      <c r="J2533">
        <v>0.142214535780086</v>
      </c>
      <c r="K2533" t="s">
        <v>6059</v>
      </c>
      <c r="L2533" t="s">
        <v>6059</v>
      </c>
      <c r="M2533" t="s">
        <v>6060</v>
      </c>
    </row>
    <row r="2534" spans="1:13">
      <c r="A2534" t="s">
        <v>6061</v>
      </c>
      <c r="B2534" s="2">
        <v>137.75726424205601</v>
      </c>
      <c r="C2534" s="2">
        <v>158.280391162276</v>
      </c>
      <c r="D2534" s="2">
        <v>130.01121117287499</v>
      </c>
      <c r="E2534" s="2">
        <v>132.40445827238301</v>
      </c>
      <c r="F2534">
        <v>-0.173983491036555</v>
      </c>
      <c r="G2534">
        <f t="shared" si="39"/>
        <v>0.88639184224407808</v>
      </c>
      <c r="H2534">
        <v>6.8424178675243104</v>
      </c>
      <c r="I2534">
        <v>0.39697093215082402</v>
      </c>
      <c r="J2534">
        <v>0.70446546739586402</v>
      </c>
      <c r="K2534" t="s">
        <v>6062</v>
      </c>
      <c r="L2534" t="s">
        <v>6062</v>
      </c>
      <c r="M2534" t="s">
        <v>6063</v>
      </c>
    </row>
    <row r="2535" spans="1:13">
      <c r="A2535" t="s">
        <v>6064</v>
      </c>
      <c r="B2535" s="2">
        <v>1634.31559026626</v>
      </c>
      <c r="C2535" s="2">
        <v>1779.56577984305</v>
      </c>
      <c r="D2535" s="2">
        <v>1307.3975965443001</v>
      </c>
      <c r="E2535" s="2">
        <v>1567.51199119179</v>
      </c>
      <c r="F2535">
        <v>-0.247873928882998</v>
      </c>
      <c r="G2535">
        <f t="shared" si="39"/>
        <v>0.84213654120157055</v>
      </c>
      <c r="H2535">
        <v>10.9133017862912</v>
      </c>
      <c r="I2535">
        <v>0.49072962259272201</v>
      </c>
      <c r="J2535">
        <v>0.77305598065143999</v>
      </c>
      <c r="K2535" t="s">
        <v>6065</v>
      </c>
      <c r="L2535" t="s">
        <v>6066</v>
      </c>
      <c r="M2535" t="s">
        <v>6067</v>
      </c>
    </row>
    <row r="2536" spans="1:13">
      <c r="A2536" t="s">
        <v>6068</v>
      </c>
      <c r="B2536" s="2">
        <v>57.740431583992603</v>
      </c>
      <c r="C2536" s="2">
        <v>38.835911715120297</v>
      </c>
      <c r="D2536" s="2">
        <v>62.880672515232902</v>
      </c>
      <c r="E2536" s="2">
        <v>46.004016134935597</v>
      </c>
      <c r="F2536">
        <v>0.17163233339043499</v>
      </c>
      <c r="G2536">
        <f t="shared" si="39"/>
        <v>1.1263321494657825</v>
      </c>
      <c r="H2536">
        <v>5.7480232524924801</v>
      </c>
      <c r="I2536">
        <v>0.48497011554476099</v>
      </c>
      <c r="J2536">
        <v>0.76982440505689897</v>
      </c>
      <c r="K2536" t="s">
        <v>6069</v>
      </c>
      <c r="L2536" t="s">
        <v>6069</v>
      </c>
      <c r="M2536" t="s">
        <v>16</v>
      </c>
    </row>
    <row r="2537" spans="1:13">
      <c r="A2537" t="s">
        <v>6070</v>
      </c>
      <c r="B2537" s="2">
        <v>97.719146044925793</v>
      </c>
      <c r="C2537" s="2">
        <v>79.697164328030397</v>
      </c>
      <c r="D2537" s="2">
        <v>95.752086147333898</v>
      </c>
      <c r="E2537" s="2">
        <v>91.300278175487506</v>
      </c>
      <c r="F2537">
        <v>7.6359138485921296E-2</v>
      </c>
      <c r="G2537">
        <f t="shared" si="39"/>
        <v>1.0543538570762114</v>
      </c>
      <c r="H2537">
        <v>6.7437125706835497</v>
      </c>
      <c r="I2537">
        <v>0.71924498311575302</v>
      </c>
      <c r="J2537">
        <v>0.90067013360765602</v>
      </c>
      <c r="K2537" t="s">
        <v>6071</v>
      </c>
      <c r="L2537" t="s">
        <v>6071</v>
      </c>
      <c r="M2537" t="s">
        <v>3105</v>
      </c>
    </row>
    <row r="2538" spans="1:13">
      <c r="A2538" t="s">
        <v>6072</v>
      </c>
      <c r="B2538" s="2">
        <v>717.30011458509296</v>
      </c>
      <c r="C2538" s="2">
        <v>728.41385389011703</v>
      </c>
      <c r="D2538" s="2">
        <v>894.98711680646602</v>
      </c>
      <c r="E2538" s="2">
        <v>1092.1734528792199</v>
      </c>
      <c r="F2538">
        <v>0.45897144414163099</v>
      </c>
      <c r="G2538">
        <f t="shared" si="39"/>
        <v>1.3745614880399273</v>
      </c>
      <c r="H2538">
        <v>10.0684502253823</v>
      </c>
      <c r="I2538">
        <v>0.13627795643999999</v>
      </c>
      <c r="J2538">
        <v>0.401588209582111</v>
      </c>
      <c r="K2538" t="s">
        <v>6073</v>
      </c>
      <c r="L2538" t="s">
        <v>6074</v>
      </c>
      <c r="M2538" t="s">
        <v>6075</v>
      </c>
    </row>
    <row r="2539" spans="1:13">
      <c r="A2539" t="s">
        <v>6076</v>
      </c>
      <c r="B2539" s="2">
        <v>449.092245653276</v>
      </c>
      <c r="C2539" s="2">
        <v>521.93034936044296</v>
      </c>
      <c r="D2539" s="2">
        <v>626.20476628963002</v>
      </c>
      <c r="E2539" s="2">
        <v>824.26130684369798</v>
      </c>
      <c r="F2539">
        <v>0.57901725479758503</v>
      </c>
      <c r="G2539">
        <f t="shared" si="39"/>
        <v>1.4938313233988694</v>
      </c>
      <c r="H2539">
        <v>9.5501842909831698</v>
      </c>
      <c r="I2539">
        <v>4.4755012375982603E-2</v>
      </c>
      <c r="J2539">
        <v>0.19408229375479699</v>
      </c>
      <c r="K2539" t="s">
        <v>6077</v>
      </c>
      <c r="L2539" t="s">
        <v>6078</v>
      </c>
      <c r="M2539" t="s">
        <v>6075</v>
      </c>
    </row>
    <row r="2540" spans="1:13">
      <c r="A2540" t="s">
        <v>6079</v>
      </c>
      <c r="B2540" s="2">
        <v>559.107965091089</v>
      </c>
      <c r="C2540" s="2">
        <v>754.79391908383002</v>
      </c>
      <c r="D2540" s="2">
        <v>598.36380645874704</v>
      </c>
      <c r="E2540" s="2">
        <v>617.43378341574498</v>
      </c>
      <c r="F2540">
        <v>-0.11197964659981299</v>
      </c>
      <c r="G2540">
        <f t="shared" si="39"/>
        <v>0.9253174822340845</v>
      </c>
      <c r="H2540">
        <v>9.0430559576520402</v>
      </c>
      <c r="I2540">
        <v>0.66082099084706203</v>
      </c>
      <c r="J2540">
        <v>0.87346675235779603</v>
      </c>
      <c r="K2540" t="s">
        <v>6080</v>
      </c>
      <c r="L2540" t="s">
        <v>6081</v>
      </c>
      <c r="M2540" t="s">
        <v>6082</v>
      </c>
    </row>
    <row r="2541" spans="1:13">
      <c r="A2541" t="s">
        <v>6083</v>
      </c>
      <c r="B2541" s="2">
        <v>253.17872367384399</v>
      </c>
      <c r="C2541" s="2">
        <v>317.72535334078202</v>
      </c>
      <c r="D2541" s="2">
        <v>310.58715624420603</v>
      </c>
      <c r="E2541" s="2">
        <v>300.68660486775099</v>
      </c>
      <c r="F2541">
        <v>9.8409920192251199E-2</v>
      </c>
      <c r="G2541">
        <f t="shared" si="39"/>
        <v>1.0705928481410054</v>
      </c>
      <c r="H2541">
        <v>7.82336449093886</v>
      </c>
      <c r="I2541">
        <v>0.65802659576276401</v>
      </c>
      <c r="J2541">
        <v>0.87291865786178702</v>
      </c>
      <c r="K2541" t="s">
        <v>6084</v>
      </c>
      <c r="L2541" t="s">
        <v>6085</v>
      </c>
      <c r="M2541" t="s">
        <v>565</v>
      </c>
    </row>
    <row r="2542" spans="1:13">
      <c r="A2542" t="s">
        <v>6086</v>
      </c>
      <c r="B2542" s="2">
        <v>102.41204120453</v>
      </c>
      <c r="C2542" s="2">
        <v>119.54574649204601</v>
      </c>
      <c r="D2542" s="2">
        <v>71.380404800050599</v>
      </c>
      <c r="E2542" s="2">
        <v>107.79639283689001</v>
      </c>
      <c r="F2542">
        <v>-0.30726760460144997</v>
      </c>
      <c r="G2542">
        <f t="shared" si="39"/>
        <v>0.80817094777762155</v>
      </c>
      <c r="H2542">
        <v>6.4739374622564902</v>
      </c>
      <c r="I2542">
        <v>0.21822448847603701</v>
      </c>
      <c r="J2542">
        <v>0.52610671411437604</v>
      </c>
      <c r="K2542" t="s">
        <v>6087</v>
      </c>
      <c r="L2542" t="s">
        <v>6087</v>
      </c>
      <c r="M2542" t="s">
        <v>6088</v>
      </c>
    </row>
    <row r="2543" spans="1:13">
      <c r="A2543" t="s">
        <v>6089</v>
      </c>
      <c r="B2543" s="2">
        <v>259.41611597458399</v>
      </c>
      <c r="C2543" s="2">
        <v>245.87638499168699</v>
      </c>
      <c r="D2543" s="2">
        <v>1575.2258954781501</v>
      </c>
      <c r="E2543" s="2">
        <v>1685.65248233121</v>
      </c>
      <c r="F2543">
        <v>2.6900556173687198</v>
      </c>
      <c r="G2543">
        <f t="shared" si="39"/>
        <v>6.4533828534880362</v>
      </c>
      <c r="H2543">
        <v>10.0493408412799</v>
      </c>
      <c r="I2543" s="1">
        <v>4.6772261751462101E-17</v>
      </c>
      <c r="J2543" s="1">
        <v>3.1023044433838701E-15</v>
      </c>
      <c r="K2543" t="s">
        <v>6090</v>
      </c>
      <c r="L2543" t="s">
        <v>6091</v>
      </c>
      <c r="M2543" t="s">
        <v>6092</v>
      </c>
    </row>
    <row r="2544" spans="1:13">
      <c r="A2544" t="s">
        <v>6093</v>
      </c>
      <c r="B2544" s="2">
        <v>1.1880747239504701</v>
      </c>
      <c r="C2544" s="2">
        <v>1.2152045386739101</v>
      </c>
      <c r="D2544" s="2">
        <v>60.799105425073499</v>
      </c>
      <c r="E2544" s="2">
        <v>11.1607376422033</v>
      </c>
      <c r="F2544">
        <v>4.8904133747402199</v>
      </c>
      <c r="G2544">
        <f t="shared" si="39"/>
        <v>29.659315032870992</v>
      </c>
      <c r="H2544">
        <v>3.91350001757209</v>
      </c>
      <c r="I2544" s="1">
        <v>2.9396329118663501E-15</v>
      </c>
      <c r="J2544" s="1">
        <v>1.6751767269593301E-13</v>
      </c>
    </row>
    <row r="2545" spans="1:13">
      <c r="A2545" t="s">
        <v>6094</v>
      </c>
      <c r="B2545" s="2">
        <v>991.98299076244098</v>
      </c>
      <c r="C2545" s="2">
        <v>877.73211157967398</v>
      </c>
      <c r="D2545" s="2">
        <v>1399.3334763596799</v>
      </c>
      <c r="E2545" s="2">
        <v>1143.2950755427801</v>
      </c>
      <c r="F2545">
        <v>0.44346602441468802</v>
      </c>
      <c r="G2545">
        <f t="shared" si="39"/>
        <v>1.359867440119682</v>
      </c>
      <c r="H2545">
        <v>10.0548415976813</v>
      </c>
      <c r="I2545">
        <v>0.142099564186288</v>
      </c>
      <c r="J2545">
        <v>0.41194085032299499</v>
      </c>
      <c r="K2545" t="s">
        <v>6095</v>
      </c>
      <c r="L2545" t="s">
        <v>6096</v>
      </c>
      <c r="M2545" t="s">
        <v>6097</v>
      </c>
    </row>
    <row r="2546" spans="1:13">
      <c r="A2546" t="s">
        <v>6098</v>
      </c>
      <c r="B2546" s="2">
        <v>317.33475876716898</v>
      </c>
      <c r="C2546" s="2">
        <v>358.02963720679998</v>
      </c>
      <c r="D2546" s="2">
        <v>243.283153662384</v>
      </c>
      <c r="E2546" s="2">
        <v>312.33732611375802</v>
      </c>
      <c r="F2546">
        <v>-0.28119937822818097</v>
      </c>
      <c r="G2546">
        <f t="shared" si="39"/>
        <v>0.82290661299612833</v>
      </c>
      <c r="H2546">
        <v>8.2345901907744707</v>
      </c>
      <c r="I2546">
        <v>0.225236398664409</v>
      </c>
      <c r="J2546">
        <v>0.53351245578529405</v>
      </c>
      <c r="K2546" t="s">
        <v>6099</v>
      </c>
      <c r="L2546" t="s">
        <v>6099</v>
      </c>
      <c r="M2546" t="s">
        <v>29</v>
      </c>
    </row>
    <row r="2547" spans="1:13">
      <c r="A2547" t="s">
        <v>6100</v>
      </c>
      <c r="B2547" s="2">
        <v>29.404849417773999</v>
      </c>
      <c r="C2547" s="2">
        <v>34.835863441985303</v>
      </c>
      <c r="D2547" s="2">
        <v>32.004094011201303</v>
      </c>
      <c r="E2547" s="2">
        <v>29.834557209402</v>
      </c>
      <c r="F2547">
        <v>-5.6483068001756703E-2</v>
      </c>
      <c r="G2547">
        <f t="shared" si="39"/>
        <v>0.96160541946440237</v>
      </c>
      <c r="H2547">
        <v>4.8286581644530404</v>
      </c>
      <c r="I2547">
        <v>0.81591211302313804</v>
      </c>
      <c r="J2547">
        <v>0.94131177909655395</v>
      </c>
    </row>
    <row r="2548" spans="1:13">
      <c r="A2548" t="s">
        <v>6101</v>
      </c>
      <c r="B2548" s="2">
        <v>77.818894418755505</v>
      </c>
      <c r="C2548" s="2">
        <v>51.848726983420001</v>
      </c>
      <c r="D2548" s="2">
        <v>60.625641500893501</v>
      </c>
      <c r="E2548" s="2">
        <v>48.998360380404797</v>
      </c>
      <c r="F2548">
        <v>-0.24310971753548299</v>
      </c>
      <c r="G2548">
        <f t="shared" si="39"/>
        <v>0.84492212530316146</v>
      </c>
      <c r="H2548">
        <v>6.3980328251562</v>
      </c>
      <c r="I2548">
        <v>0.31589100214372201</v>
      </c>
      <c r="J2548">
        <v>0.63096910756826496</v>
      </c>
      <c r="K2548" t="s">
        <v>6102</v>
      </c>
      <c r="L2548" t="s">
        <v>6102</v>
      </c>
      <c r="M2548" t="s">
        <v>16</v>
      </c>
    </row>
    <row r="2549" spans="1:13">
      <c r="A2549" t="s">
        <v>6103</v>
      </c>
      <c r="B2549" s="2">
        <v>117.619397671096</v>
      </c>
      <c r="C2549" s="2">
        <v>75.292047875337403</v>
      </c>
      <c r="D2549" s="2">
        <v>86.731962089976406</v>
      </c>
      <c r="E2549" s="2">
        <v>71.537606155391003</v>
      </c>
      <c r="F2549">
        <v>-0.28602384111671397</v>
      </c>
      <c r="G2549">
        <f t="shared" si="39"/>
        <v>0.82015935762096659</v>
      </c>
      <c r="H2549">
        <v>6.4728357830907104</v>
      </c>
      <c r="I2549">
        <v>0.23187995558261301</v>
      </c>
      <c r="J2549">
        <v>0.54224282023204895</v>
      </c>
      <c r="K2549" t="s">
        <v>6104</v>
      </c>
      <c r="L2549" t="s">
        <v>6105</v>
      </c>
      <c r="M2549" t="s">
        <v>3865</v>
      </c>
    </row>
    <row r="2550" spans="1:13">
      <c r="A2550" t="s">
        <v>6106</v>
      </c>
      <c r="B2550" s="2">
        <v>169.47885937153401</v>
      </c>
      <c r="C2550" s="2">
        <v>128.40661291987601</v>
      </c>
      <c r="D2550" s="2">
        <v>145.88316023534</v>
      </c>
      <c r="E2550" s="2">
        <v>132.07780253651299</v>
      </c>
      <c r="F2550">
        <v>-9.9963121032280194E-2</v>
      </c>
      <c r="G2550">
        <f t="shared" si="39"/>
        <v>0.93305684254647991</v>
      </c>
      <c r="H2550">
        <v>7.1667539287888697</v>
      </c>
      <c r="I2550">
        <v>0.66738162006493496</v>
      </c>
      <c r="J2550">
        <v>0.87753902834538799</v>
      </c>
      <c r="K2550" t="s">
        <v>6107</v>
      </c>
      <c r="L2550" t="s">
        <v>6107</v>
      </c>
      <c r="M2550" t="s">
        <v>6108</v>
      </c>
    </row>
    <row r="2551" spans="1:13">
      <c r="A2551" t="s">
        <v>6109</v>
      </c>
      <c r="B2551" s="2">
        <v>265.23768212194102</v>
      </c>
      <c r="C2551" s="2">
        <v>162.02727182318799</v>
      </c>
      <c r="D2551" s="2">
        <v>305.81689832925701</v>
      </c>
      <c r="E2551" s="2">
        <v>143.56519591458601</v>
      </c>
      <c r="F2551">
        <v>7.2188387509859897E-2</v>
      </c>
      <c r="G2551">
        <f t="shared" si="39"/>
        <v>1.0513101804936447</v>
      </c>
      <c r="H2551">
        <v>7.6796707186301898</v>
      </c>
      <c r="I2551">
        <v>0.82082655320761699</v>
      </c>
      <c r="J2551">
        <v>0.94133110438699497</v>
      </c>
      <c r="K2551" t="s">
        <v>6110</v>
      </c>
      <c r="L2551" t="s">
        <v>6110</v>
      </c>
      <c r="M2551" t="s">
        <v>29</v>
      </c>
    </row>
    <row r="2552" spans="1:13">
      <c r="A2552" t="s">
        <v>6111</v>
      </c>
      <c r="B2552" s="2">
        <v>54.889052246511497</v>
      </c>
      <c r="C2552" s="2">
        <v>61.772897382590202</v>
      </c>
      <c r="D2552" s="2">
        <v>50.738197822636202</v>
      </c>
      <c r="E2552" s="2">
        <v>59.124688192355102</v>
      </c>
      <c r="F2552">
        <v>-8.5435520599625198E-2</v>
      </c>
      <c r="G2552">
        <f t="shared" si="39"/>
        <v>0.94249997119406193</v>
      </c>
      <c r="H2552">
        <v>5.7017650652301501</v>
      </c>
      <c r="I2552">
        <v>0.68738403144003901</v>
      </c>
      <c r="J2552">
        <v>0.88712506132346303</v>
      </c>
      <c r="K2552" t="s">
        <v>6112</v>
      </c>
      <c r="L2552" t="s">
        <v>6112</v>
      </c>
      <c r="M2552" t="s">
        <v>109</v>
      </c>
    </row>
    <row r="2553" spans="1:13">
      <c r="A2553" t="s">
        <v>6113</v>
      </c>
      <c r="B2553" s="2">
        <v>78.709950461718293</v>
      </c>
      <c r="C2553" s="2">
        <v>60.507059321471601</v>
      </c>
      <c r="D2553" s="2">
        <v>64.962239605392298</v>
      </c>
      <c r="E2553" s="2">
        <v>61.139065230216197</v>
      </c>
      <c r="F2553">
        <v>-0.142700069305013</v>
      </c>
      <c r="G2553">
        <f t="shared" si="39"/>
        <v>0.90582228037750856</v>
      </c>
      <c r="H2553">
        <v>6.0584278020164</v>
      </c>
      <c r="I2553">
        <v>0.52897625756308597</v>
      </c>
      <c r="J2553">
        <v>0.79621947101943702</v>
      </c>
      <c r="K2553" t="s">
        <v>6114</v>
      </c>
      <c r="L2553" t="s">
        <v>6114</v>
      </c>
      <c r="M2553" t="s">
        <v>29</v>
      </c>
    </row>
    <row r="2554" spans="1:13">
      <c r="A2554" t="s">
        <v>6115</v>
      </c>
      <c r="B2554" s="2">
        <v>164.548349267139</v>
      </c>
      <c r="C2554" s="2">
        <v>129.571183936105</v>
      </c>
      <c r="D2554" s="2">
        <v>140.24558269949199</v>
      </c>
      <c r="E2554" s="2">
        <v>120.263753422571</v>
      </c>
      <c r="F2554">
        <v>-0.17544037778844701</v>
      </c>
      <c r="G2554">
        <f t="shared" si="39"/>
        <v>0.88549718282060219</v>
      </c>
      <c r="H2554">
        <v>6.8958889243300296</v>
      </c>
      <c r="I2554">
        <v>0.41512410456835902</v>
      </c>
      <c r="J2554">
        <v>0.71840125644923802</v>
      </c>
      <c r="K2554" t="s">
        <v>6116</v>
      </c>
      <c r="L2554" t="s">
        <v>6116</v>
      </c>
      <c r="M2554" t="s">
        <v>16</v>
      </c>
    </row>
    <row r="2555" spans="1:13">
      <c r="A2555" t="s">
        <v>6117</v>
      </c>
      <c r="B2555" s="2">
        <v>2508.0851459956298</v>
      </c>
      <c r="C2555" s="2">
        <v>1865.23769981956</v>
      </c>
      <c r="D2555" s="2">
        <v>2103.5970085302902</v>
      </c>
      <c r="E2555" s="2">
        <v>1742.54502299513</v>
      </c>
      <c r="F2555">
        <v>-0.185328193990692</v>
      </c>
      <c r="G2555">
        <f t="shared" si="39"/>
        <v>0.8794489901816932</v>
      </c>
      <c r="H2555">
        <v>10.8946062584999</v>
      </c>
      <c r="I2555">
        <v>0.61130145645878098</v>
      </c>
      <c r="J2555">
        <v>0.851402992369098</v>
      </c>
      <c r="K2555" t="s">
        <v>6118</v>
      </c>
      <c r="L2555" t="s">
        <v>6118</v>
      </c>
      <c r="M2555" t="s">
        <v>29</v>
      </c>
    </row>
    <row r="2556" spans="1:13">
      <c r="A2556" t="s">
        <v>6119</v>
      </c>
      <c r="B2556" s="2">
        <v>1337.35631301484</v>
      </c>
      <c r="C2556" s="2">
        <v>1191.8624848268801</v>
      </c>
      <c r="D2556" s="2">
        <v>926.123891196768</v>
      </c>
      <c r="E2556" s="2">
        <v>1036.6419777814299</v>
      </c>
      <c r="F2556">
        <v>-0.36576378568708101</v>
      </c>
      <c r="G2556">
        <f t="shared" si="39"/>
        <v>0.77605790883182268</v>
      </c>
      <c r="H2556">
        <v>10.087323323716999</v>
      </c>
      <c r="I2556">
        <v>0.22564599280277001</v>
      </c>
      <c r="J2556">
        <v>0.53358485498539299</v>
      </c>
      <c r="K2556" t="s">
        <v>6120</v>
      </c>
      <c r="L2556" t="s">
        <v>6120</v>
      </c>
      <c r="M2556" t="s">
        <v>6121</v>
      </c>
    </row>
    <row r="2557" spans="1:13">
      <c r="A2557" t="s">
        <v>6122</v>
      </c>
      <c r="B2557" s="2">
        <v>11.9995547118997</v>
      </c>
      <c r="C2557" s="2">
        <v>10.9368408480652</v>
      </c>
      <c r="D2557" s="2">
        <v>8.9333920952675694</v>
      </c>
      <c r="E2557" s="2">
        <v>8.8741474911177498</v>
      </c>
      <c r="F2557">
        <v>-0.36429491659414498</v>
      </c>
      <c r="G2557">
        <f t="shared" si="39"/>
        <v>0.77684844872110637</v>
      </c>
      <c r="H2557">
        <v>4.02431704552576</v>
      </c>
      <c r="I2557">
        <v>0.168326301476767</v>
      </c>
      <c r="J2557">
        <v>0.45738631012424302</v>
      </c>
    </row>
    <row r="2558" spans="1:13">
      <c r="A2558" t="s">
        <v>6123</v>
      </c>
      <c r="B2558" s="2">
        <v>3.2078017546662601</v>
      </c>
      <c r="C2558" s="2">
        <v>4.8608181546956297</v>
      </c>
      <c r="D2558" s="2">
        <v>2.8621547489692198</v>
      </c>
      <c r="E2558" s="2">
        <v>4.8998360380404797</v>
      </c>
      <c r="F2558">
        <v>-3.5900565662612703E-2</v>
      </c>
      <c r="G2558">
        <f t="shared" si="39"/>
        <v>0.97542268790851383</v>
      </c>
      <c r="H2558">
        <v>2.6267919600790401</v>
      </c>
      <c r="I2558">
        <v>0.91681348232848703</v>
      </c>
      <c r="J2558">
        <v>0.9706255870114</v>
      </c>
    </row>
    <row r="2559" spans="1:13">
      <c r="A2559" t="s">
        <v>6124</v>
      </c>
      <c r="B2559" s="2">
        <v>360.34306377417602</v>
      </c>
      <c r="C2559" s="2">
        <v>281.978086494791</v>
      </c>
      <c r="D2559" s="2">
        <v>350.83078665395499</v>
      </c>
      <c r="E2559" s="2">
        <v>311.84734250995399</v>
      </c>
      <c r="F2559">
        <v>4.4944384579061802E-2</v>
      </c>
      <c r="G2559">
        <f t="shared" si="39"/>
        <v>1.0316434090195337</v>
      </c>
      <c r="H2559">
        <v>8.4624368587644891</v>
      </c>
      <c r="I2559">
        <v>0.84507809308238202</v>
      </c>
      <c r="J2559">
        <v>0.94819355646459202</v>
      </c>
      <c r="K2559" t="s">
        <v>6125</v>
      </c>
      <c r="L2559" t="s">
        <v>6126</v>
      </c>
      <c r="M2559" t="s">
        <v>3886</v>
      </c>
    </row>
    <row r="2560" spans="1:13">
      <c r="A2560" t="s">
        <v>6127</v>
      </c>
      <c r="B2560" s="2">
        <v>206.42798328639299</v>
      </c>
      <c r="C2560" s="2">
        <v>180.81230865018799</v>
      </c>
      <c r="D2560" s="2">
        <v>154.903284292698</v>
      </c>
      <c r="E2560" s="2">
        <v>196.59231037071299</v>
      </c>
      <c r="F2560">
        <v>-0.13899137365012401</v>
      </c>
      <c r="G2560">
        <f t="shared" si="39"/>
        <v>0.90815384785690856</v>
      </c>
      <c r="H2560">
        <v>8.0965480946336204</v>
      </c>
      <c r="I2560">
        <v>0.53916860276471301</v>
      </c>
      <c r="J2560">
        <v>0.80616266326165198</v>
      </c>
      <c r="K2560" t="s">
        <v>6128</v>
      </c>
      <c r="L2560" t="s">
        <v>6128</v>
      </c>
      <c r="M2560" t="s">
        <v>6129</v>
      </c>
    </row>
    <row r="2561" spans="1:13">
      <c r="A2561" t="s">
        <v>6130</v>
      </c>
      <c r="B2561" s="2">
        <v>371.68917738790299</v>
      </c>
      <c r="C2561" s="2">
        <v>279.59831093988799</v>
      </c>
      <c r="D2561" s="2">
        <v>265.92019576786799</v>
      </c>
      <c r="E2561" s="2">
        <v>325.51244079382201</v>
      </c>
      <c r="F2561">
        <v>-0.13873610218521601</v>
      </c>
      <c r="G2561">
        <f t="shared" si="39"/>
        <v>0.90831455144806905</v>
      </c>
      <c r="H2561">
        <v>8.8662794865284695</v>
      </c>
      <c r="I2561">
        <v>0.58696080116021698</v>
      </c>
      <c r="J2561">
        <v>0.83494131252586501</v>
      </c>
      <c r="K2561" t="s">
        <v>6131</v>
      </c>
      <c r="L2561" t="s">
        <v>6131</v>
      </c>
      <c r="M2561" t="s">
        <v>16</v>
      </c>
    </row>
    <row r="2562" spans="1:13">
      <c r="A2562" t="s">
        <v>6132</v>
      </c>
      <c r="B2562" s="2">
        <v>15.8607975647387</v>
      </c>
      <c r="C2562" s="2">
        <v>16.658428884321498</v>
      </c>
      <c r="D2562" s="2">
        <v>14.1373098206662</v>
      </c>
      <c r="E2562" s="2">
        <v>12.5218032083257</v>
      </c>
      <c r="F2562">
        <v>-0.29023313733706102</v>
      </c>
      <c r="G2562">
        <f t="shared" si="39"/>
        <v>0.81776989750069584</v>
      </c>
      <c r="H2562">
        <v>3.9040235170307902</v>
      </c>
      <c r="I2562">
        <v>0.24682300997314199</v>
      </c>
      <c r="J2562">
        <v>0.55915223871855102</v>
      </c>
      <c r="K2562" t="s">
        <v>6133</v>
      </c>
      <c r="L2562" t="s">
        <v>6134</v>
      </c>
      <c r="M2562" t="s">
        <v>6135</v>
      </c>
    </row>
    <row r="2563" spans="1:13">
      <c r="A2563" t="s">
        <v>6136</v>
      </c>
      <c r="B2563" s="2">
        <v>89.937256603050201</v>
      </c>
      <c r="C2563" s="2">
        <v>103.49491987706099</v>
      </c>
      <c r="D2563" s="2">
        <v>119.863571608347</v>
      </c>
      <c r="E2563" s="2">
        <v>105.618687931095</v>
      </c>
      <c r="F2563">
        <v>0.220338696530294</v>
      </c>
      <c r="G2563">
        <f t="shared" si="39"/>
        <v>1.1650070590482919</v>
      </c>
      <c r="H2563">
        <v>6.7923491300288896</v>
      </c>
      <c r="I2563">
        <v>0.29502093766764298</v>
      </c>
      <c r="J2563">
        <v>0.60977777746297401</v>
      </c>
      <c r="K2563" t="s">
        <v>6137</v>
      </c>
      <c r="L2563" t="s">
        <v>6138</v>
      </c>
      <c r="M2563" t="s">
        <v>579</v>
      </c>
    </row>
    <row r="2564" spans="1:13">
      <c r="A2564" t="s">
        <v>6139</v>
      </c>
      <c r="B2564" s="2">
        <v>17.405294705874301</v>
      </c>
      <c r="C2564" s="2">
        <v>21.772414651240801</v>
      </c>
      <c r="D2564" s="2">
        <v>18.9942996977048</v>
      </c>
      <c r="E2564" s="2">
        <v>32.556688341646698</v>
      </c>
      <c r="F2564">
        <v>0.40055856837930398</v>
      </c>
      <c r="G2564">
        <f t="shared" si="39"/>
        <v>1.3200188836893834</v>
      </c>
      <c r="H2564">
        <v>4.3834281588237696</v>
      </c>
      <c r="I2564">
        <v>0.17692581722657399</v>
      </c>
      <c r="J2564">
        <v>0.46760848744424899</v>
      </c>
      <c r="K2564" t="s">
        <v>6140</v>
      </c>
      <c r="L2564" t="s">
        <v>297</v>
      </c>
      <c r="M2564" t="s">
        <v>298</v>
      </c>
    </row>
    <row r="2565" spans="1:13">
      <c r="A2565" t="s">
        <v>6141</v>
      </c>
      <c r="B2565" s="2">
        <v>102.946674830308</v>
      </c>
      <c r="C2565" s="2">
        <v>90.836539265874507</v>
      </c>
      <c r="D2565" s="2">
        <v>115.70043742802901</v>
      </c>
      <c r="E2565" s="2">
        <v>111.77070428996799</v>
      </c>
      <c r="F2565">
        <v>0.23124851909271801</v>
      </c>
      <c r="G2565">
        <f t="shared" si="39"/>
        <v>1.1738503686927262</v>
      </c>
      <c r="H2565">
        <v>6.6249878965618203</v>
      </c>
      <c r="I2565">
        <v>0.26036868122517298</v>
      </c>
      <c r="J2565">
        <v>0.57628647934193</v>
      </c>
      <c r="K2565" t="s">
        <v>6142</v>
      </c>
      <c r="L2565" t="s">
        <v>6142</v>
      </c>
      <c r="M2565" t="s">
        <v>511</v>
      </c>
    </row>
    <row r="2566" spans="1:13">
      <c r="A2566" t="s">
        <v>6143</v>
      </c>
      <c r="B2566" s="2">
        <v>5.99977735594985</v>
      </c>
      <c r="C2566" s="2">
        <v>11.038107892954599</v>
      </c>
      <c r="D2566" s="2">
        <v>5.0304538012186297</v>
      </c>
      <c r="E2566" s="2">
        <v>10.888524528978801</v>
      </c>
      <c r="F2566">
        <v>-8.64270068893295E-2</v>
      </c>
      <c r="G2566">
        <f t="shared" ref="G2566:G2629" si="40">2^F2566</f>
        <v>0.94185246445201742</v>
      </c>
      <c r="H2566">
        <v>2.8242296262215398</v>
      </c>
      <c r="I2566">
        <v>0.821985886943707</v>
      </c>
      <c r="J2566">
        <v>0.94133110438699497</v>
      </c>
    </row>
    <row r="2567" spans="1:13">
      <c r="A2567" t="s">
        <v>6144</v>
      </c>
      <c r="B2567" s="2">
        <v>63.977823884732601</v>
      </c>
      <c r="C2567" s="2">
        <v>77.9249910424642</v>
      </c>
      <c r="D2567" s="2">
        <v>66.957074733461795</v>
      </c>
      <c r="E2567" s="2">
        <v>84.603835590165602</v>
      </c>
      <c r="F2567">
        <v>9.5685843529760298E-2</v>
      </c>
      <c r="G2567">
        <f t="shared" si="40"/>
        <v>1.0685732769142393</v>
      </c>
      <c r="H2567">
        <v>6.00064529549587</v>
      </c>
      <c r="I2567">
        <v>0.73460512143503498</v>
      </c>
      <c r="J2567">
        <v>0.90582905781335499</v>
      </c>
      <c r="K2567" t="s">
        <v>6145</v>
      </c>
      <c r="L2567" t="s">
        <v>297</v>
      </c>
      <c r="M2567" t="s">
        <v>298</v>
      </c>
    </row>
    <row r="2568" spans="1:13">
      <c r="A2568" t="s">
        <v>6146</v>
      </c>
      <c r="B2568" s="2">
        <v>1.7227083497281701</v>
      </c>
      <c r="C2568" s="2">
        <v>2.27850851001357</v>
      </c>
      <c r="D2568" s="2">
        <v>1.2142474692596701</v>
      </c>
      <c r="E2568" s="2">
        <v>2.28659015108556</v>
      </c>
      <c r="F2568">
        <v>-0.149154541520892</v>
      </c>
      <c r="G2568">
        <f t="shared" si="40"/>
        <v>0.90177877464833289</v>
      </c>
      <c r="H2568">
        <v>1.1375309266878599</v>
      </c>
      <c r="I2568">
        <v>0.69682314147704305</v>
      </c>
      <c r="J2568">
        <v>0.89128173998078397</v>
      </c>
      <c r="K2568" t="s">
        <v>6147</v>
      </c>
      <c r="L2568" t="s">
        <v>6147</v>
      </c>
      <c r="M2568" t="s">
        <v>29</v>
      </c>
    </row>
    <row r="2569" spans="1:13">
      <c r="A2569" t="s">
        <v>6148</v>
      </c>
      <c r="B2569" s="2">
        <v>5.5839512025671896</v>
      </c>
      <c r="C2569" s="2">
        <v>7.8481959789356504</v>
      </c>
      <c r="D2569" s="2">
        <v>6.3314332325682798</v>
      </c>
      <c r="E2569" s="2">
        <v>7.6764097929300803</v>
      </c>
      <c r="F2569">
        <v>6.4023874674506098E-2</v>
      </c>
      <c r="G2569">
        <f t="shared" si="40"/>
        <v>1.0453773996606532</v>
      </c>
      <c r="H2569">
        <v>2.73290500186486</v>
      </c>
      <c r="I2569">
        <v>0.82718033873947905</v>
      </c>
      <c r="J2569">
        <v>0.94133110438699497</v>
      </c>
      <c r="K2569" t="s">
        <v>6149</v>
      </c>
      <c r="L2569" t="s">
        <v>6149</v>
      </c>
      <c r="M2569" t="s">
        <v>29</v>
      </c>
    </row>
    <row r="2570" spans="1:13">
      <c r="A2570" t="s">
        <v>6150</v>
      </c>
      <c r="B2570" s="2">
        <v>149.578607745364</v>
      </c>
      <c r="C2570" s="2">
        <v>105.21645964018199</v>
      </c>
      <c r="D2570" s="2">
        <v>166.78556309902501</v>
      </c>
      <c r="E2570" s="2">
        <v>93.477983081283298</v>
      </c>
      <c r="F2570">
        <v>2.9464342684944699E-2</v>
      </c>
      <c r="G2570">
        <f t="shared" si="40"/>
        <v>1.020633105138365</v>
      </c>
      <c r="H2570">
        <v>6.8813465748264999</v>
      </c>
      <c r="I2570">
        <v>0.91393311665834398</v>
      </c>
      <c r="J2570">
        <v>0.96876431490690595</v>
      </c>
      <c r="K2570" t="s">
        <v>6151</v>
      </c>
      <c r="L2570" t="s">
        <v>6151</v>
      </c>
      <c r="M2570" t="s">
        <v>16</v>
      </c>
    </row>
    <row r="2571" spans="1:13">
      <c r="A2571" t="s">
        <v>6152</v>
      </c>
      <c r="B2571" s="2">
        <v>397.64861010622099</v>
      </c>
      <c r="C2571" s="2">
        <v>254.079015627736</v>
      </c>
      <c r="D2571" s="2">
        <v>262.19072139799903</v>
      </c>
      <c r="E2571" s="2">
        <v>194.14239235169299</v>
      </c>
      <c r="F2571">
        <v>-0.51449652782464805</v>
      </c>
      <c r="G2571">
        <f t="shared" si="40"/>
        <v>0.700037189376295</v>
      </c>
      <c r="H2571">
        <v>7.9691183193084401</v>
      </c>
      <c r="I2571">
        <v>5.0178480320740702E-2</v>
      </c>
      <c r="J2571">
        <v>0.21192289287861901</v>
      </c>
    </row>
    <row r="2572" spans="1:13">
      <c r="A2572" t="s">
        <v>6153</v>
      </c>
      <c r="B2572" s="2">
        <v>418.73693645634103</v>
      </c>
      <c r="C2572" s="2">
        <v>409.97963123510903</v>
      </c>
      <c r="D2572" s="2">
        <v>551.52854693016002</v>
      </c>
      <c r="E2572" s="2">
        <v>729.36781557364702</v>
      </c>
      <c r="F2572">
        <v>0.62833263471011502</v>
      </c>
      <c r="G2572">
        <f t="shared" si="40"/>
        <v>1.5457774601009318</v>
      </c>
      <c r="H2572">
        <v>9.58126327303785</v>
      </c>
      <c r="I2572">
        <v>2.4550928247225701E-2</v>
      </c>
      <c r="J2572">
        <v>0.12596542756705301</v>
      </c>
      <c r="K2572" t="s">
        <v>6154</v>
      </c>
      <c r="L2572" t="s">
        <v>6155</v>
      </c>
      <c r="M2572" t="s">
        <v>6156</v>
      </c>
    </row>
    <row r="2573" spans="1:13">
      <c r="A2573" t="s">
        <v>6157</v>
      </c>
      <c r="B2573" s="2">
        <v>395.92590175649298</v>
      </c>
      <c r="C2573" s="2">
        <v>343.70035035493697</v>
      </c>
      <c r="D2573" s="2">
        <v>574.07885707355399</v>
      </c>
      <c r="E2573" s="2">
        <v>645.90727505902498</v>
      </c>
      <c r="F2573">
        <v>0.72207784752984105</v>
      </c>
      <c r="G2573">
        <f t="shared" si="40"/>
        <v>1.6495561045293319</v>
      </c>
      <c r="H2573">
        <v>9.5660510034003607</v>
      </c>
      <c r="I2573">
        <v>9.2412403224858396E-3</v>
      </c>
      <c r="J2573">
        <v>6.2213075448881397E-2</v>
      </c>
      <c r="K2573" t="s">
        <v>6158</v>
      </c>
      <c r="L2573" t="s">
        <v>6159</v>
      </c>
      <c r="M2573" t="s">
        <v>6160</v>
      </c>
    </row>
    <row r="2574" spans="1:13">
      <c r="A2574" t="s">
        <v>6161</v>
      </c>
      <c r="B2574" s="2">
        <v>667.63859112396403</v>
      </c>
      <c r="C2574" s="2">
        <v>520.006275507542</v>
      </c>
      <c r="D2574" s="2">
        <v>954.13831495183001</v>
      </c>
      <c r="E2574" s="2">
        <v>1034.7909286115</v>
      </c>
      <c r="F2574">
        <v>0.74392509071833501</v>
      </c>
      <c r="G2574">
        <f t="shared" si="40"/>
        <v>1.6747260156967834</v>
      </c>
      <c r="H2574">
        <v>10.281898214047899</v>
      </c>
      <c r="I2574">
        <v>2.2635479511748199E-2</v>
      </c>
      <c r="J2574">
        <v>0.120345795143933</v>
      </c>
      <c r="K2574" t="s">
        <v>6162</v>
      </c>
      <c r="L2574" t="s">
        <v>6163</v>
      </c>
      <c r="M2574" t="s">
        <v>6164</v>
      </c>
    </row>
    <row r="2575" spans="1:13">
      <c r="A2575" t="s">
        <v>6165</v>
      </c>
      <c r="B2575" s="2">
        <v>110.37214185499801</v>
      </c>
      <c r="C2575" s="2">
        <v>76.304718324232397</v>
      </c>
      <c r="D2575" s="2">
        <v>80.400528857408105</v>
      </c>
      <c r="E2575" s="2">
        <v>82.371688061724896</v>
      </c>
      <c r="F2575">
        <v>-0.197094622133617</v>
      </c>
      <c r="G2575">
        <f t="shared" si="40"/>
        <v>0.87230549193741791</v>
      </c>
      <c r="H2575">
        <v>6.7780245045890801</v>
      </c>
      <c r="I2575">
        <v>0.41129676565562001</v>
      </c>
      <c r="J2575">
        <v>0.71636104771529896</v>
      </c>
      <c r="K2575" t="s">
        <v>6166</v>
      </c>
      <c r="L2575" t="s">
        <v>6167</v>
      </c>
      <c r="M2575" t="s">
        <v>6168</v>
      </c>
    </row>
    <row r="2576" spans="1:13">
      <c r="A2576" t="s">
        <v>6169</v>
      </c>
      <c r="B2576" s="2">
        <v>72.769576841966</v>
      </c>
      <c r="C2576" s="2">
        <v>56.203209913668204</v>
      </c>
      <c r="D2576" s="2">
        <v>54.380940230415199</v>
      </c>
      <c r="E2576" s="2">
        <v>61.901261947244699</v>
      </c>
      <c r="F2576">
        <v>-0.14793273645127</v>
      </c>
      <c r="G2576">
        <f t="shared" si="40"/>
        <v>0.90254280622135852</v>
      </c>
      <c r="H2576">
        <v>6.4216204119782301</v>
      </c>
      <c r="I2576">
        <v>0.52389185375287195</v>
      </c>
      <c r="J2576">
        <v>0.79567058569223703</v>
      </c>
      <c r="K2576" t="s">
        <v>6170</v>
      </c>
      <c r="L2576" t="s">
        <v>6170</v>
      </c>
      <c r="M2576" t="s">
        <v>6171</v>
      </c>
    </row>
    <row r="2577" spans="1:13">
      <c r="A2577" t="s">
        <v>6172</v>
      </c>
      <c r="B2577" s="2">
        <v>354.75911257160902</v>
      </c>
      <c r="C2577" s="2">
        <v>226.990081119797</v>
      </c>
      <c r="D2577" s="2">
        <v>219.95225586018</v>
      </c>
      <c r="E2577" s="2">
        <v>228.60457248591101</v>
      </c>
      <c r="F2577">
        <v>-0.37489173505774698</v>
      </c>
      <c r="G2577">
        <f t="shared" si="40"/>
        <v>0.77116328135475598</v>
      </c>
      <c r="H2577">
        <v>8.7786817474900296</v>
      </c>
      <c r="I2577">
        <v>0.156467540162118</v>
      </c>
      <c r="J2577">
        <v>0.43689970151548002</v>
      </c>
      <c r="K2577" t="s">
        <v>6173</v>
      </c>
      <c r="L2577" t="s">
        <v>6174</v>
      </c>
      <c r="M2577" t="s">
        <v>6175</v>
      </c>
    </row>
    <row r="2578" spans="1:13">
      <c r="A2578" t="s">
        <v>6176</v>
      </c>
      <c r="B2578" s="2">
        <v>249.31748082100501</v>
      </c>
      <c r="C2578" s="2">
        <v>173.622348463034</v>
      </c>
      <c r="D2578" s="2">
        <v>149.612634605209</v>
      </c>
      <c r="E2578" s="2">
        <v>172.63755640695899</v>
      </c>
      <c r="F2578">
        <v>-0.39185794739101398</v>
      </c>
      <c r="G2578">
        <f t="shared" si="40"/>
        <v>0.76214745507884873</v>
      </c>
      <c r="H2578">
        <v>8.1507243041653599</v>
      </c>
      <c r="I2578">
        <v>0.173129369252739</v>
      </c>
      <c r="J2578">
        <v>0.46329272369066299</v>
      </c>
    </row>
    <row r="2579" spans="1:13">
      <c r="A2579" t="s">
        <v>6177</v>
      </c>
      <c r="B2579" s="2">
        <v>136.86620819909399</v>
      </c>
      <c r="C2579" s="2">
        <v>64.912175774164496</v>
      </c>
      <c r="D2579" s="2">
        <v>61.232765235523303</v>
      </c>
      <c r="E2579" s="2">
        <v>58.689147211195902</v>
      </c>
      <c r="F2579">
        <v>-0.75037507706073803</v>
      </c>
      <c r="G2579">
        <f t="shared" si="40"/>
        <v>0.59444899041698573</v>
      </c>
      <c r="H2579">
        <v>6.7829634354029498</v>
      </c>
      <c r="I2579">
        <v>4.2899179480568199E-2</v>
      </c>
      <c r="J2579">
        <v>0.18845828466707801</v>
      </c>
      <c r="K2579" t="s">
        <v>6178</v>
      </c>
      <c r="L2579" t="s">
        <v>6179</v>
      </c>
      <c r="M2579" t="s">
        <v>2453</v>
      </c>
    </row>
    <row r="2580" spans="1:13">
      <c r="A2580" t="s">
        <v>6180</v>
      </c>
      <c r="B2580" s="2">
        <v>121.243025579145</v>
      </c>
      <c r="C2580" s="2">
        <v>38.785278192675499</v>
      </c>
      <c r="D2580" s="2">
        <v>49.870878201736403</v>
      </c>
      <c r="E2580" s="2">
        <v>33.373327681320099</v>
      </c>
      <c r="F2580">
        <v>-0.94363771599969404</v>
      </c>
      <c r="G2580">
        <f t="shared" si="40"/>
        <v>0.51992026156185056</v>
      </c>
      <c r="H2580">
        <v>6.3942889917754799</v>
      </c>
      <c r="I2580">
        <v>2.1335751223032301E-2</v>
      </c>
      <c r="J2580">
        <v>0.11524491276241799</v>
      </c>
      <c r="K2580" t="s">
        <v>6181</v>
      </c>
      <c r="L2580" t="s">
        <v>6182</v>
      </c>
      <c r="M2580" t="s">
        <v>6183</v>
      </c>
    </row>
    <row r="2581" spans="1:13">
      <c r="A2581" t="s">
        <v>6184</v>
      </c>
      <c r="B2581" s="2">
        <v>135.08409611316799</v>
      </c>
      <c r="C2581" s="2">
        <v>45.114468498268799</v>
      </c>
      <c r="D2581" s="2">
        <v>38.682455092129501</v>
      </c>
      <c r="E2581" s="2">
        <v>34.1355243983487</v>
      </c>
      <c r="F2581">
        <v>-1.3070829989606201</v>
      </c>
      <c r="G2581">
        <f t="shared" si="40"/>
        <v>0.40413718352153716</v>
      </c>
      <c r="H2581">
        <v>6.4242543577322104</v>
      </c>
      <c r="I2581">
        <v>5.5606714932757303E-4</v>
      </c>
      <c r="J2581">
        <v>5.7836701444199503E-3</v>
      </c>
      <c r="K2581" t="s">
        <v>6185</v>
      </c>
      <c r="L2581" t="s">
        <v>6186</v>
      </c>
      <c r="M2581" t="s">
        <v>6187</v>
      </c>
    </row>
    <row r="2582" spans="1:13">
      <c r="A2582" t="s">
        <v>6188</v>
      </c>
      <c r="B2582" s="2">
        <v>33.028477325822898</v>
      </c>
      <c r="C2582" s="2">
        <v>27.848437344610399</v>
      </c>
      <c r="D2582" s="2">
        <v>27.233836096252599</v>
      </c>
      <c r="E2582" s="2">
        <v>19.544901529516999</v>
      </c>
      <c r="F2582">
        <v>-0.38491134644470199</v>
      </c>
      <c r="G2582">
        <f t="shared" si="40"/>
        <v>0.76582605708333484</v>
      </c>
      <c r="H2582">
        <v>5.0183110129856701</v>
      </c>
      <c r="I2582">
        <v>0.115624078954532</v>
      </c>
      <c r="J2582">
        <v>0.36287336534048198</v>
      </c>
      <c r="K2582" t="s">
        <v>6189</v>
      </c>
      <c r="L2582" t="s">
        <v>6190</v>
      </c>
      <c r="M2582" t="s">
        <v>104</v>
      </c>
    </row>
    <row r="2583" spans="1:13">
      <c r="A2583" t="s">
        <v>6191</v>
      </c>
      <c r="B2583" s="2">
        <v>120.64898821717</v>
      </c>
      <c r="C2583" s="2">
        <v>51.696826416085798</v>
      </c>
      <c r="D2583" s="2">
        <v>58.457342448644098</v>
      </c>
      <c r="E2583" s="2">
        <v>33.536655549254803</v>
      </c>
      <c r="F2583">
        <v>-0.90745877373390205</v>
      </c>
      <c r="G2583">
        <f t="shared" si="40"/>
        <v>0.53312333145365809</v>
      </c>
      <c r="H2583">
        <v>6.2196475619067702</v>
      </c>
      <c r="I2583">
        <v>8.6905806966147293E-3</v>
      </c>
      <c r="J2583">
        <v>5.9395421450174297E-2</v>
      </c>
      <c r="K2583" t="s">
        <v>6192</v>
      </c>
      <c r="L2583" t="s">
        <v>6192</v>
      </c>
      <c r="M2583" t="s">
        <v>190</v>
      </c>
    </row>
    <row r="2584" spans="1:13">
      <c r="A2584" t="s">
        <v>6193</v>
      </c>
      <c r="B2584" s="2">
        <v>552.63295784555896</v>
      </c>
      <c r="C2584" s="2">
        <v>343.09274808560002</v>
      </c>
      <c r="D2584" s="2">
        <v>413.36453132082801</v>
      </c>
      <c r="E2584" s="2">
        <v>302.31988354709699</v>
      </c>
      <c r="F2584">
        <v>-0.32390060626144401</v>
      </c>
      <c r="G2584">
        <f t="shared" si="40"/>
        <v>0.79890695484013308</v>
      </c>
      <c r="H2584">
        <v>8.9892195965258601</v>
      </c>
      <c r="I2584">
        <v>0.25601332455366599</v>
      </c>
      <c r="J2584">
        <v>0.57037598231920805</v>
      </c>
      <c r="K2584" t="s">
        <v>6194</v>
      </c>
      <c r="L2584" t="s">
        <v>6194</v>
      </c>
      <c r="M2584" t="s">
        <v>2747</v>
      </c>
    </row>
    <row r="2585" spans="1:13">
      <c r="A2585" t="s">
        <v>6195</v>
      </c>
      <c r="B2585" s="2">
        <v>55.007859718906502</v>
      </c>
      <c r="C2585" s="2">
        <v>59.443755350131902</v>
      </c>
      <c r="D2585" s="2">
        <v>60.799105425073499</v>
      </c>
      <c r="E2585" s="2">
        <v>61.247950475506002</v>
      </c>
      <c r="F2585">
        <v>9.2544837400719795E-2</v>
      </c>
      <c r="G2585">
        <f t="shared" si="40"/>
        <v>1.0662493317770008</v>
      </c>
      <c r="H2585">
        <v>5.6977504055676098</v>
      </c>
      <c r="I2585">
        <v>0.65433913935254495</v>
      </c>
      <c r="J2585">
        <v>0.87243200073448501</v>
      </c>
      <c r="K2585" t="s">
        <v>6196</v>
      </c>
      <c r="L2585" t="s">
        <v>6196</v>
      </c>
      <c r="M2585" t="s">
        <v>181</v>
      </c>
    </row>
    <row r="2586" spans="1:13">
      <c r="A2586" t="s">
        <v>6197</v>
      </c>
      <c r="B2586" s="2">
        <v>215.754369869404</v>
      </c>
      <c r="C2586" s="2">
        <v>180.255339903296</v>
      </c>
      <c r="D2586" s="2">
        <v>211.10559572700299</v>
      </c>
      <c r="E2586" s="2">
        <v>175.359687539204</v>
      </c>
      <c r="F2586">
        <v>-3.55678437213926E-2</v>
      </c>
      <c r="G2586">
        <f t="shared" si="40"/>
        <v>0.97564767097700356</v>
      </c>
      <c r="H2586">
        <v>7.4055496398445602</v>
      </c>
      <c r="I2586">
        <v>0.868549057393327</v>
      </c>
      <c r="J2586">
        <v>0.95363622420987804</v>
      </c>
      <c r="K2586" t="s">
        <v>6198</v>
      </c>
      <c r="L2586" t="s">
        <v>6198</v>
      </c>
      <c r="M2586" t="s">
        <v>361</v>
      </c>
    </row>
    <row r="2587" spans="1:13">
      <c r="A2587" t="s">
        <v>6199</v>
      </c>
      <c r="B2587" s="2">
        <v>80.313851339051396</v>
      </c>
      <c r="C2587" s="2">
        <v>106.88736588085899</v>
      </c>
      <c r="D2587" s="2">
        <v>84.2167351893671</v>
      </c>
      <c r="E2587" s="2">
        <v>100.991065006279</v>
      </c>
      <c r="F2587">
        <v>-1.48818756891975E-2</v>
      </c>
      <c r="G2587">
        <f t="shared" si="40"/>
        <v>0.98973769037812498</v>
      </c>
      <c r="H2587">
        <v>6.0894903734954404</v>
      </c>
      <c r="I2587">
        <v>0.94601400594811702</v>
      </c>
      <c r="J2587">
        <v>0.97841837118253605</v>
      </c>
      <c r="K2587" t="s">
        <v>6200</v>
      </c>
      <c r="L2587" t="s">
        <v>6200</v>
      </c>
      <c r="M2587" t="s">
        <v>16</v>
      </c>
    </row>
    <row r="2588" spans="1:13">
      <c r="A2588" t="s">
        <v>6201</v>
      </c>
      <c r="B2588" s="2">
        <v>90.234275284037807</v>
      </c>
      <c r="C2588" s="2">
        <v>89.570701204755807</v>
      </c>
      <c r="D2588" s="2">
        <v>93.8439829813545</v>
      </c>
      <c r="E2588" s="2">
        <v>103.876524006458</v>
      </c>
      <c r="F2588">
        <v>0.13763606245012699</v>
      </c>
      <c r="G2588">
        <f t="shared" si="40"/>
        <v>1.1001010603510655</v>
      </c>
      <c r="H2588">
        <v>6.6234866034450404</v>
      </c>
      <c r="I2588">
        <v>0.496392175553454</v>
      </c>
      <c r="J2588">
        <v>0.77664452524720595</v>
      </c>
      <c r="K2588" t="s">
        <v>6202</v>
      </c>
      <c r="L2588" t="s">
        <v>6202</v>
      </c>
      <c r="M2588" t="s">
        <v>16</v>
      </c>
    </row>
    <row r="2589" spans="1:13">
      <c r="A2589" t="s">
        <v>6203</v>
      </c>
      <c r="B2589" s="2">
        <v>47.582392694216097</v>
      </c>
      <c r="C2589" s="2">
        <v>42.1270906740288</v>
      </c>
      <c r="D2589" s="2">
        <v>44.4934965521579</v>
      </c>
      <c r="E2589" s="2">
        <v>37.565409624977001</v>
      </c>
      <c r="F2589">
        <v>-0.130115307293662</v>
      </c>
      <c r="G2589">
        <f t="shared" si="40"/>
        <v>0.91375841523751866</v>
      </c>
      <c r="H2589">
        <v>5.20027263155347</v>
      </c>
      <c r="I2589">
        <v>0.57034991207209795</v>
      </c>
      <c r="J2589">
        <v>0.82577183910769802</v>
      </c>
    </row>
    <row r="2590" spans="1:13">
      <c r="A2590" t="s">
        <v>6204</v>
      </c>
      <c r="B2590" s="2">
        <v>15.6825863561461</v>
      </c>
      <c r="C2590" s="2">
        <v>17.417931720992701</v>
      </c>
      <c r="D2590" s="2">
        <v>17.953516152625099</v>
      </c>
      <c r="E2590" s="2">
        <v>20.361540869190399</v>
      </c>
      <c r="F2590">
        <v>0.212479382424518</v>
      </c>
      <c r="G2590">
        <f t="shared" si="40"/>
        <v>1.158677750663635</v>
      </c>
      <c r="H2590">
        <v>4.2254970725724004</v>
      </c>
      <c r="I2590">
        <v>0.44106582893721402</v>
      </c>
      <c r="J2590">
        <v>0.741285635856478</v>
      </c>
    </row>
    <row r="2591" spans="1:13">
      <c r="A2591" t="s">
        <v>6205</v>
      </c>
      <c r="B2591" s="2">
        <v>25.900028982120102</v>
      </c>
      <c r="C2591" s="2">
        <v>17.215397631213701</v>
      </c>
      <c r="D2591" s="2">
        <v>21.0758667878643</v>
      </c>
      <c r="E2591" s="2">
        <v>11.814049113942</v>
      </c>
      <c r="F2591">
        <v>-0.39724085096004302</v>
      </c>
      <c r="G2591">
        <f t="shared" si="40"/>
        <v>0.75930907134808434</v>
      </c>
      <c r="H2591">
        <v>4.4466087790454196</v>
      </c>
      <c r="I2591">
        <v>0.21343870224325701</v>
      </c>
      <c r="J2591">
        <v>0.51897415220926602</v>
      </c>
    </row>
    <row r="2592" spans="1:13">
      <c r="A2592" t="s">
        <v>6206</v>
      </c>
      <c r="B2592" s="2">
        <v>46.631932915055799</v>
      </c>
      <c r="C2592" s="2">
        <v>55.139905942328497</v>
      </c>
      <c r="D2592" s="2">
        <v>47.0087234527672</v>
      </c>
      <c r="E2592" s="2">
        <v>50.196098078592399</v>
      </c>
      <c r="F2592">
        <v>-6.5990770104746396E-2</v>
      </c>
      <c r="G2592">
        <f t="shared" si="40"/>
        <v>0.9552890479925803</v>
      </c>
      <c r="H2592">
        <v>5.6599016221035203</v>
      </c>
      <c r="I2592">
        <v>0.75501267931446803</v>
      </c>
      <c r="J2592">
        <v>0.91413857277051402</v>
      </c>
    </row>
    <row r="2593" spans="1:13">
      <c r="A2593" t="s">
        <v>6207</v>
      </c>
      <c r="B2593" s="2">
        <v>24.830761730564699</v>
      </c>
      <c r="C2593" s="2">
        <v>40.506817955796897</v>
      </c>
      <c r="D2593" s="2">
        <v>22.6370421054838</v>
      </c>
      <c r="E2593" s="2">
        <v>33.101114568095703</v>
      </c>
      <c r="F2593">
        <v>-0.226287189578256</v>
      </c>
      <c r="G2593">
        <f t="shared" si="40"/>
        <v>0.85483199412506072</v>
      </c>
      <c r="H2593">
        <v>4.8543396052539904</v>
      </c>
      <c r="I2593">
        <v>0.41513152189281199</v>
      </c>
      <c r="J2593">
        <v>0.71840125644923802</v>
      </c>
    </row>
    <row r="2594" spans="1:13">
      <c r="A2594" t="s">
        <v>6208</v>
      </c>
      <c r="B2594" s="2">
        <v>6.9502371351102203</v>
      </c>
      <c r="C2594" s="2">
        <v>7.1899601871539502</v>
      </c>
      <c r="D2594" s="2">
        <v>7.1120208913780596</v>
      </c>
      <c r="E2594" s="2">
        <v>7.2953114344158196</v>
      </c>
      <c r="F2594">
        <v>2.7572953464663801E-2</v>
      </c>
      <c r="G2594">
        <f t="shared" si="40"/>
        <v>1.0192959205264729</v>
      </c>
      <c r="H2594">
        <v>2.80474384184095</v>
      </c>
      <c r="I2594">
        <v>0.92423365002256697</v>
      </c>
      <c r="J2594">
        <v>0.97155931713301502</v>
      </c>
    </row>
    <row r="2595" spans="1:13">
      <c r="A2595" t="s">
        <v>6209</v>
      </c>
      <c r="B2595" s="2">
        <v>18.118139540244599</v>
      </c>
      <c r="C2595" s="2">
        <v>19.139471484114001</v>
      </c>
      <c r="D2595" s="2">
        <v>20.6422069774144</v>
      </c>
      <c r="E2595" s="2">
        <v>20.3070982465455</v>
      </c>
      <c r="F2595">
        <v>0.135629739834076</v>
      </c>
      <c r="G2595">
        <f t="shared" si="40"/>
        <v>1.0985722385526484</v>
      </c>
      <c r="H2595">
        <v>4.3819826908063302</v>
      </c>
      <c r="I2595">
        <v>0.58867131007859497</v>
      </c>
      <c r="J2595">
        <v>0.83494131252586501</v>
      </c>
      <c r="K2595" t="s">
        <v>6210</v>
      </c>
      <c r="L2595" t="s">
        <v>6210</v>
      </c>
      <c r="M2595" t="s">
        <v>29</v>
      </c>
    </row>
    <row r="2596" spans="1:13">
      <c r="A2596" t="s">
        <v>6211</v>
      </c>
      <c r="B2596" s="2">
        <v>35.404626773723898</v>
      </c>
      <c r="C2596" s="2">
        <v>40.051116253794198</v>
      </c>
      <c r="D2596" s="2">
        <v>37.901867433319701</v>
      </c>
      <c r="E2596" s="2">
        <v>48.998360380404797</v>
      </c>
      <c r="F2596">
        <v>0.20611546214868501</v>
      </c>
      <c r="G2596">
        <f t="shared" si="40"/>
        <v>1.1535779248173588</v>
      </c>
      <c r="H2596">
        <v>5.9122875539245898</v>
      </c>
      <c r="I2596">
        <v>0.353468357612435</v>
      </c>
      <c r="J2596">
        <v>0.66118029352746799</v>
      </c>
      <c r="K2596" t="s">
        <v>6212</v>
      </c>
      <c r="L2596" t="s">
        <v>6212</v>
      </c>
      <c r="M2596" t="s">
        <v>29</v>
      </c>
    </row>
    <row r="2597" spans="1:13">
      <c r="A2597" t="s">
        <v>6213</v>
      </c>
      <c r="B2597" s="2">
        <v>17.0488722886892</v>
      </c>
      <c r="C2597" s="2">
        <v>13.9242186723052</v>
      </c>
      <c r="D2597" s="2">
        <v>9.2803199436274806</v>
      </c>
      <c r="E2597" s="2">
        <v>10.126327811950301</v>
      </c>
      <c r="F2597">
        <v>-0.669321792053027</v>
      </c>
      <c r="G2597">
        <f t="shared" si="40"/>
        <v>0.62880221640962475</v>
      </c>
      <c r="H2597">
        <v>4.39509543336818</v>
      </c>
      <c r="I2597">
        <v>7.8043067093880999E-3</v>
      </c>
      <c r="J2597">
        <v>5.42546820381173E-2</v>
      </c>
      <c r="K2597" t="s">
        <v>6214</v>
      </c>
      <c r="L2597" t="s">
        <v>6214</v>
      </c>
      <c r="M2597" t="s">
        <v>29</v>
      </c>
    </row>
    <row r="2598" spans="1:13">
      <c r="A2598" t="s">
        <v>6215</v>
      </c>
      <c r="B2598" s="2">
        <v>7.1284483437027903</v>
      </c>
      <c r="C2598" s="2">
        <v>10.7849402807309</v>
      </c>
      <c r="D2598" s="2">
        <v>6.6783610809281804</v>
      </c>
      <c r="E2598" s="2">
        <v>7.3497540570607098</v>
      </c>
      <c r="F2598">
        <v>-0.35231334107899398</v>
      </c>
      <c r="G2598">
        <f t="shared" si="40"/>
        <v>0.78332703650973701</v>
      </c>
      <c r="H2598">
        <v>3.1012021404718699</v>
      </c>
      <c r="I2598">
        <v>0.24230993309805801</v>
      </c>
      <c r="J2598">
        <v>0.55311090121628503</v>
      </c>
    </row>
    <row r="2599" spans="1:13">
      <c r="A2599" t="s">
        <v>6216</v>
      </c>
      <c r="B2599" s="2">
        <v>824.70206963021496</v>
      </c>
      <c r="C2599" s="2">
        <v>657.27375485524897</v>
      </c>
      <c r="D2599" s="2">
        <v>576.680815936253</v>
      </c>
      <c r="E2599" s="2">
        <v>435.92207951766801</v>
      </c>
      <c r="F2599">
        <v>-0.54959057435965397</v>
      </c>
      <c r="G2599">
        <f t="shared" si="40"/>
        <v>0.68321399168852226</v>
      </c>
      <c r="H2599">
        <v>9.4205220999759796</v>
      </c>
      <c r="I2599">
        <v>4.9720383724774699E-2</v>
      </c>
      <c r="J2599">
        <v>0.21108055689767499</v>
      </c>
      <c r="K2599" t="s">
        <v>6217</v>
      </c>
      <c r="L2599" t="s">
        <v>6218</v>
      </c>
      <c r="M2599" t="s">
        <v>467</v>
      </c>
    </row>
    <row r="2600" spans="1:13">
      <c r="A2600" t="s">
        <v>6219</v>
      </c>
      <c r="B2600" s="2">
        <v>299.27602296312199</v>
      </c>
      <c r="C2600" s="2">
        <v>321.067165822135</v>
      </c>
      <c r="D2600" s="2">
        <v>239.033287519975</v>
      </c>
      <c r="E2600" s="2">
        <v>275.47967058316499</v>
      </c>
      <c r="F2600">
        <v>-0.26960980038510401</v>
      </c>
      <c r="G2600">
        <f t="shared" si="40"/>
        <v>0.82954387869391966</v>
      </c>
      <c r="H2600">
        <v>7.9622856007560596</v>
      </c>
      <c r="I2600">
        <v>0.22354073494280499</v>
      </c>
      <c r="J2600">
        <v>0.53077805961184799</v>
      </c>
      <c r="K2600" t="s">
        <v>6220</v>
      </c>
      <c r="L2600" t="s">
        <v>408</v>
      </c>
      <c r="M2600" t="s">
        <v>409</v>
      </c>
    </row>
    <row r="2601" spans="1:13">
      <c r="A2601" t="s">
        <v>6221</v>
      </c>
      <c r="B2601" s="2">
        <v>120.351969536182</v>
      </c>
      <c r="C2601" s="2">
        <v>110.532979496881</v>
      </c>
      <c r="D2601" s="2">
        <v>119.950303570437</v>
      </c>
      <c r="E2601" s="2">
        <v>92.715786364254797</v>
      </c>
      <c r="F2601">
        <v>-0.11963852201024899</v>
      </c>
      <c r="G2601">
        <f t="shared" si="40"/>
        <v>0.92041823938227219</v>
      </c>
      <c r="H2601">
        <v>6.6727368688585296</v>
      </c>
      <c r="I2601">
        <v>0.59333316102405498</v>
      </c>
      <c r="J2601">
        <v>0.83791482356137104</v>
      </c>
      <c r="K2601" t="s">
        <v>6222</v>
      </c>
      <c r="L2601" t="s">
        <v>6222</v>
      </c>
      <c r="M2601" t="s">
        <v>16</v>
      </c>
    </row>
    <row r="2602" spans="1:13">
      <c r="A2602" t="s">
        <v>6223</v>
      </c>
      <c r="B2602" s="2">
        <v>112.807695039097</v>
      </c>
      <c r="C2602" s="2">
        <v>97.773331840804701</v>
      </c>
      <c r="D2602" s="2">
        <v>111.88423109607</v>
      </c>
      <c r="E2602" s="2">
        <v>118.24937638471</v>
      </c>
      <c r="F2602">
        <v>0.12854785495481499</v>
      </c>
      <c r="G2602">
        <f t="shared" si="40"/>
        <v>1.0931927938211834</v>
      </c>
      <c r="H2602">
        <v>7.4297060752297499</v>
      </c>
      <c r="I2602">
        <v>0.54264371249389798</v>
      </c>
      <c r="J2602">
        <v>0.80956359172209102</v>
      </c>
      <c r="K2602" t="s">
        <v>6224</v>
      </c>
      <c r="L2602" t="s">
        <v>6225</v>
      </c>
      <c r="M2602" t="s">
        <v>6226</v>
      </c>
    </row>
    <row r="2603" spans="1:13">
      <c r="A2603" t="s">
        <v>6227</v>
      </c>
      <c r="B2603" s="2">
        <v>108.768240977665</v>
      </c>
      <c r="C2603" s="2">
        <v>128.507879964766</v>
      </c>
      <c r="D2603" s="2">
        <v>94.451106715984295</v>
      </c>
      <c r="E2603" s="2">
        <v>101.263278119503</v>
      </c>
      <c r="F2603">
        <v>-0.27761873626281802</v>
      </c>
      <c r="G2603">
        <f t="shared" si="40"/>
        <v>0.82495153130124399</v>
      </c>
      <c r="H2603">
        <v>6.4257008989201596</v>
      </c>
      <c r="I2603">
        <v>0.188070296131613</v>
      </c>
      <c r="J2603">
        <v>0.481907801234012</v>
      </c>
      <c r="K2603" t="s">
        <v>6228</v>
      </c>
      <c r="L2603" t="s">
        <v>6228</v>
      </c>
      <c r="M2603" t="s">
        <v>16</v>
      </c>
    </row>
    <row r="2604" spans="1:13">
      <c r="A2604" t="s">
        <v>6229</v>
      </c>
      <c r="B2604" s="2">
        <v>52.275287853820501</v>
      </c>
      <c r="C2604" s="2">
        <v>95.950525032793806</v>
      </c>
      <c r="D2604" s="2">
        <v>50.9983937089061</v>
      </c>
      <c r="E2604" s="2">
        <v>90.374753590524307</v>
      </c>
      <c r="F2604">
        <v>-6.6763691558965804E-2</v>
      </c>
      <c r="G2604">
        <f t="shared" si="40"/>
        <v>0.95477739055556687</v>
      </c>
      <c r="H2604">
        <v>5.8680838372798698</v>
      </c>
      <c r="I2604">
        <v>0.82444215973477697</v>
      </c>
      <c r="J2604">
        <v>0.94133110438699497</v>
      </c>
      <c r="K2604" t="s">
        <v>6230</v>
      </c>
      <c r="L2604" t="s">
        <v>6231</v>
      </c>
      <c r="M2604" t="s">
        <v>6232</v>
      </c>
    </row>
    <row r="2605" spans="1:13">
      <c r="A2605" t="s">
        <v>6233</v>
      </c>
      <c r="B2605" s="2">
        <v>4190.4583588456899</v>
      </c>
      <c r="C2605" s="2">
        <v>5611.10569028187</v>
      </c>
      <c r="D2605" s="2">
        <v>6508.8000950422802</v>
      </c>
      <c r="E2605" s="2">
        <v>6413.5587180591101</v>
      </c>
      <c r="F2605">
        <v>0.398782852660302</v>
      </c>
      <c r="G2605">
        <f t="shared" si="40"/>
        <v>1.3183951612225657</v>
      </c>
      <c r="H2605">
        <v>12.113389048615399</v>
      </c>
      <c r="I2605">
        <v>0.386965597729585</v>
      </c>
      <c r="J2605">
        <v>0.69492357230976598</v>
      </c>
      <c r="K2605" t="s">
        <v>6234</v>
      </c>
      <c r="L2605" t="s">
        <v>6235</v>
      </c>
      <c r="M2605" t="s">
        <v>6236</v>
      </c>
    </row>
    <row r="2606" spans="1:13">
      <c r="A2606" t="s">
        <v>6237</v>
      </c>
      <c r="B2606" s="2">
        <v>190.74539693024701</v>
      </c>
      <c r="C2606" s="2">
        <v>175.74895640571401</v>
      </c>
      <c r="D2606" s="2">
        <v>168.433470378734</v>
      </c>
      <c r="E2606" s="2">
        <v>157.72027780225801</v>
      </c>
      <c r="F2606">
        <v>-0.168366398865156</v>
      </c>
      <c r="G2606">
        <f t="shared" si="40"/>
        <v>0.88984971089821852</v>
      </c>
      <c r="H2606">
        <v>7.8510454407456596</v>
      </c>
      <c r="I2606">
        <v>0.45147375960290997</v>
      </c>
      <c r="J2606">
        <v>0.74986158922552304</v>
      </c>
      <c r="K2606" t="s">
        <v>6238</v>
      </c>
      <c r="L2606" t="s">
        <v>6238</v>
      </c>
      <c r="M2606" t="s">
        <v>29</v>
      </c>
    </row>
    <row r="2607" spans="1:13">
      <c r="A2607" t="s">
        <v>6239</v>
      </c>
      <c r="B2607" s="2">
        <v>31.3057689760948</v>
      </c>
      <c r="C2607" s="2">
        <v>24.5572583857019</v>
      </c>
      <c r="D2607" s="2">
        <v>33.044877556281001</v>
      </c>
      <c r="E2607" s="2">
        <v>20.089327755966</v>
      </c>
      <c r="F2607">
        <v>-7.7368651982246905E-2</v>
      </c>
      <c r="G2607">
        <f t="shared" si="40"/>
        <v>0.94778474666878021</v>
      </c>
      <c r="H2607">
        <v>4.5043100974664796</v>
      </c>
      <c r="I2607">
        <v>0.77777172718804799</v>
      </c>
      <c r="J2607">
        <v>0.92446075446617004</v>
      </c>
    </row>
    <row r="2608" spans="1:13">
      <c r="A2608" t="s">
        <v>6240</v>
      </c>
      <c r="B2608" s="2">
        <v>11.2273061413319</v>
      </c>
      <c r="C2608" s="2">
        <v>10.7849402807309</v>
      </c>
      <c r="D2608" s="2">
        <v>9.5405158298973998</v>
      </c>
      <c r="E2608" s="2">
        <v>10.3440983025299</v>
      </c>
      <c r="F2608">
        <v>-0.14441930223601401</v>
      </c>
      <c r="G2608">
        <f t="shared" si="40"/>
        <v>0.90474347168679581</v>
      </c>
      <c r="H2608">
        <v>3.3466314825627501</v>
      </c>
      <c r="I2608">
        <v>0.65147557170142101</v>
      </c>
      <c r="J2608">
        <v>0.87225029884750005</v>
      </c>
      <c r="K2608" t="s">
        <v>6241</v>
      </c>
      <c r="L2608" t="s">
        <v>6241</v>
      </c>
      <c r="M2608" t="s">
        <v>16</v>
      </c>
    </row>
    <row r="2609" spans="1:13">
      <c r="A2609" t="s">
        <v>6242</v>
      </c>
      <c r="B2609" s="2">
        <v>59.819562350905898</v>
      </c>
      <c r="C2609" s="2">
        <v>62.785567831485203</v>
      </c>
      <c r="D2609" s="2">
        <v>45.2740842109677</v>
      </c>
      <c r="E2609" s="2">
        <v>56.456999682755303</v>
      </c>
      <c r="F2609">
        <v>-0.26762694742901599</v>
      </c>
      <c r="G2609">
        <f t="shared" si="40"/>
        <v>0.83068479507681869</v>
      </c>
      <c r="H2609">
        <v>6.0684975460109296</v>
      </c>
      <c r="I2609">
        <v>0.28210018150873001</v>
      </c>
      <c r="J2609">
        <v>0.59664262121501299</v>
      </c>
      <c r="K2609" t="s">
        <v>6243</v>
      </c>
      <c r="L2609" t="s">
        <v>6243</v>
      </c>
      <c r="M2609" t="s">
        <v>16</v>
      </c>
    </row>
    <row r="2610" spans="1:13">
      <c r="A2610" t="s">
        <v>6244</v>
      </c>
      <c r="B2610" s="2">
        <v>31.780998865674899</v>
      </c>
      <c r="C2610" s="2">
        <v>43.544829302481602</v>
      </c>
      <c r="D2610" s="2">
        <v>52.125909216075797</v>
      </c>
      <c r="E2610" s="2">
        <v>43.281885002690899</v>
      </c>
      <c r="F2610">
        <v>0.33848812898628</v>
      </c>
      <c r="G2610">
        <f t="shared" si="40"/>
        <v>1.2644308402307334</v>
      </c>
      <c r="H2610">
        <v>4.8964078001212004</v>
      </c>
      <c r="I2610">
        <v>0.17388440415067899</v>
      </c>
      <c r="J2610">
        <v>0.46438039550735699</v>
      </c>
      <c r="K2610" t="s">
        <v>6245</v>
      </c>
      <c r="L2610" t="s">
        <v>6246</v>
      </c>
      <c r="M2610" t="s">
        <v>6247</v>
      </c>
    </row>
    <row r="2611" spans="1:13">
      <c r="A2611" t="s">
        <v>6248</v>
      </c>
      <c r="B2611" s="2">
        <v>62.730345424584598</v>
      </c>
      <c r="C2611" s="2">
        <v>67.899553598404495</v>
      </c>
      <c r="D2611" s="2">
        <v>58.977734221184001</v>
      </c>
      <c r="E2611" s="2">
        <v>59.941327532028502</v>
      </c>
      <c r="F2611">
        <v>-0.13551946995626701</v>
      </c>
      <c r="G2611">
        <f t="shared" si="40"/>
        <v>0.91034198851919346</v>
      </c>
      <c r="H2611">
        <v>5.8275535745423204</v>
      </c>
      <c r="I2611">
        <v>0.52473324082014505</v>
      </c>
      <c r="J2611">
        <v>0.79568446286799199</v>
      </c>
      <c r="K2611" t="s">
        <v>6249</v>
      </c>
      <c r="L2611" t="s">
        <v>6249</v>
      </c>
      <c r="M2611" t="s">
        <v>29</v>
      </c>
    </row>
    <row r="2612" spans="1:13">
      <c r="A2612" t="s">
        <v>6250</v>
      </c>
      <c r="B2612" s="2">
        <v>61.482866964436603</v>
      </c>
      <c r="C2612" s="2">
        <v>56.912079227894601</v>
      </c>
      <c r="D2612" s="2">
        <v>69.212105747801203</v>
      </c>
      <c r="E2612" s="2">
        <v>61.520163588730398</v>
      </c>
      <c r="F2612">
        <v>0.14214309525862001</v>
      </c>
      <c r="G2612">
        <f t="shared" si="40"/>
        <v>1.1035431907316295</v>
      </c>
      <c r="H2612">
        <v>5.8502467532354503</v>
      </c>
      <c r="I2612">
        <v>0.48424271416336501</v>
      </c>
      <c r="J2612">
        <v>0.76982440505689897</v>
      </c>
      <c r="K2612" t="s">
        <v>6251</v>
      </c>
      <c r="L2612" t="s">
        <v>6251</v>
      </c>
      <c r="M2612" t="s">
        <v>16</v>
      </c>
    </row>
    <row r="2613" spans="1:13">
      <c r="A2613" t="s">
        <v>6252</v>
      </c>
      <c r="B2613" s="2">
        <v>13.1876294358502</v>
      </c>
      <c r="C2613" s="2">
        <v>13.7723181049709</v>
      </c>
      <c r="D2613" s="2">
        <v>22.029918370853999</v>
      </c>
      <c r="E2613" s="2">
        <v>23.410327737304499</v>
      </c>
      <c r="F2613">
        <v>0.75348223475978704</v>
      </c>
      <c r="G2613">
        <f t="shared" si="40"/>
        <v>1.6858570788577161</v>
      </c>
      <c r="H2613">
        <v>4.1608508647682596</v>
      </c>
      <c r="I2613">
        <v>3.0690206332915802E-3</v>
      </c>
      <c r="J2613">
        <v>2.4491632114985701E-2</v>
      </c>
    </row>
    <row r="2614" spans="1:13">
      <c r="A2614" t="s">
        <v>6253</v>
      </c>
      <c r="B2614" s="2">
        <v>265.059470913349</v>
      </c>
      <c r="C2614" s="2">
        <v>247.59792475480799</v>
      </c>
      <c r="D2614" s="2">
        <v>290.46534103933101</v>
      </c>
      <c r="E2614" s="2">
        <v>265.67999850708401</v>
      </c>
      <c r="F2614">
        <v>0.117336554345728</v>
      </c>
      <c r="G2614">
        <f t="shared" si="40"/>
        <v>1.0847304270832201</v>
      </c>
      <c r="H2614">
        <v>8.1619121796091196</v>
      </c>
      <c r="I2614">
        <v>0.590239197133409</v>
      </c>
      <c r="J2614">
        <v>0.83617219593899705</v>
      </c>
      <c r="K2614" t="s">
        <v>6254</v>
      </c>
      <c r="L2614" t="s">
        <v>6255</v>
      </c>
      <c r="M2614" t="s">
        <v>6256</v>
      </c>
    </row>
    <row r="2615" spans="1:13">
      <c r="A2615" t="s">
        <v>6257</v>
      </c>
      <c r="B2615" s="2">
        <v>202.74495164214699</v>
      </c>
      <c r="C2615" s="2">
        <v>227.44578282179901</v>
      </c>
      <c r="D2615" s="2">
        <v>177.540326398182</v>
      </c>
      <c r="E2615" s="2">
        <v>193.489080879954</v>
      </c>
      <c r="F2615">
        <v>-0.213272232610214</v>
      </c>
      <c r="G2615">
        <f t="shared" si="40"/>
        <v>0.86257856296818236</v>
      </c>
      <c r="H2615">
        <v>7.5412741253988198</v>
      </c>
      <c r="I2615">
        <v>0.32786989577901599</v>
      </c>
      <c r="J2615">
        <v>0.63949820574288796</v>
      </c>
      <c r="K2615" t="s">
        <v>6258</v>
      </c>
      <c r="L2615" t="s">
        <v>6259</v>
      </c>
      <c r="M2615" t="s">
        <v>6260</v>
      </c>
    </row>
    <row r="2616" spans="1:13">
      <c r="A2616" t="s">
        <v>6261</v>
      </c>
      <c r="B2616" s="2">
        <v>303.07786207976397</v>
      </c>
      <c r="C2616" s="2">
        <v>306.28217726826898</v>
      </c>
      <c r="D2616" s="2">
        <v>252.563473606011</v>
      </c>
      <c r="E2616" s="2">
        <v>237.26094948644899</v>
      </c>
      <c r="F2616">
        <v>-0.31515697681163801</v>
      </c>
      <c r="G2616">
        <f t="shared" si="40"/>
        <v>0.80376353005519707</v>
      </c>
      <c r="H2616">
        <v>8.1649696916496097</v>
      </c>
      <c r="I2616">
        <v>0.14572899591780999</v>
      </c>
      <c r="J2616">
        <v>0.41787350636673298</v>
      </c>
      <c r="K2616" t="s">
        <v>6262</v>
      </c>
      <c r="L2616" t="s">
        <v>6263</v>
      </c>
      <c r="M2616" t="s">
        <v>6264</v>
      </c>
    </row>
    <row r="2617" spans="1:13">
      <c r="A2617" t="s">
        <v>6265</v>
      </c>
      <c r="B2617" s="2">
        <v>205.71513845202301</v>
      </c>
      <c r="C2617" s="2">
        <v>195.44539663672001</v>
      </c>
      <c r="D2617" s="2">
        <v>180.40248114715101</v>
      </c>
      <c r="E2617" s="2">
        <v>195.17680218194599</v>
      </c>
      <c r="F2617">
        <v>-9.48261161454481E-2</v>
      </c>
      <c r="G2617">
        <f t="shared" si="40"/>
        <v>0.93638510041737377</v>
      </c>
      <c r="H2617">
        <v>7.8148951101108199</v>
      </c>
      <c r="I2617">
        <v>0.67438831950004396</v>
      </c>
      <c r="J2617">
        <v>0.88075375748779205</v>
      </c>
    </row>
    <row r="2618" spans="1:13">
      <c r="A2618" t="s">
        <v>6266</v>
      </c>
      <c r="B2618" s="2">
        <v>293.75147549675302</v>
      </c>
      <c r="C2618" s="2">
        <v>270.83871155694698</v>
      </c>
      <c r="D2618" s="2">
        <v>246.75243214598299</v>
      </c>
      <c r="E2618" s="2">
        <v>216.24609714552</v>
      </c>
      <c r="F2618">
        <v>-0.28641696462808702</v>
      </c>
      <c r="G2618">
        <f t="shared" si="40"/>
        <v>0.81993590083185808</v>
      </c>
      <c r="H2618">
        <v>7.6951396474846101</v>
      </c>
      <c r="I2618">
        <v>0.20780307103065199</v>
      </c>
      <c r="J2618">
        <v>0.51048647564664196</v>
      </c>
      <c r="K2618" t="s">
        <v>6267</v>
      </c>
      <c r="L2618" t="s">
        <v>6267</v>
      </c>
      <c r="M2618" t="s">
        <v>1705</v>
      </c>
    </row>
    <row r="2619" spans="1:13">
      <c r="A2619" t="s">
        <v>6268</v>
      </c>
      <c r="B2619" s="2">
        <v>73.601229148731306</v>
      </c>
      <c r="C2619" s="2">
        <v>66.127380312838397</v>
      </c>
      <c r="D2619" s="2">
        <v>59.237930107453899</v>
      </c>
      <c r="E2619" s="2">
        <v>54.388180022249301</v>
      </c>
      <c r="F2619">
        <v>-0.29891203325346499</v>
      </c>
      <c r="G2619">
        <f t="shared" si="40"/>
        <v>0.81286516403443942</v>
      </c>
      <c r="H2619">
        <v>5.88699929317385</v>
      </c>
      <c r="I2619">
        <v>0.143693669743998</v>
      </c>
      <c r="J2619">
        <v>0.41379503571962301</v>
      </c>
      <c r="K2619" t="s">
        <v>6269</v>
      </c>
      <c r="L2619" t="s">
        <v>6270</v>
      </c>
      <c r="M2619" t="s">
        <v>6271</v>
      </c>
    </row>
    <row r="2620" spans="1:13">
      <c r="A2620" t="s">
        <v>6272</v>
      </c>
      <c r="B2620" s="2">
        <v>140.66804731573501</v>
      </c>
      <c r="C2620" s="2">
        <v>135.64720662947499</v>
      </c>
      <c r="D2620" s="2">
        <v>126.62866465136599</v>
      </c>
      <c r="E2620" s="2">
        <v>127.776835347567</v>
      </c>
      <c r="F2620">
        <v>-0.119095944408493</v>
      </c>
      <c r="G2620">
        <f t="shared" si="40"/>
        <v>0.9207644610209037</v>
      </c>
      <c r="H2620">
        <v>6.9377136162286597</v>
      </c>
      <c r="I2620">
        <v>0.56210298574275197</v>
      </c>
      <c r="J2620">
        <v>0.82104894675457996</v>
      </c>
      <c r="K2620" t="s">
        <v>6273</v>
      </c>
      <c r="L2620" t="s">
        <v>6274</v>
      </c>
      <c r="M2620" t="s">
        <v>6275</v>
      </c>
    </row>
    <row r="2621" spans="1:13">
      <c r="A2621" t="s">
        <v>6276</v>
      </c>
      <c r="B2621" s="2">
        <v>109.36227833964</v>
      </c>
      <c r="C2621" s="2">
        <v>105.57089429729599</v>
      </c>
      <c r="D2621" s="2">
        <v>89.594116838945595</v>
      </c>
      <c r="E2621" s="2">
        <v>100.44663877983</v>
      </c>
      <c r="F2621">
        <v>-0.17713602995755401</v>
      </c>
      <c r="G2621">
        <f t="shared" si="40"/>
        <v>0.88445703702348544</v>
      </c>
      <c r="H2621">
        <v>6.6219208643380698</v>
      </c>
      <c r="I2621">
        <v>0.51157742361784697</v>
      </c>
      <c r="J2621">
        <v>0.78641423098700902</v>
      </c>
      <c r="K2621" t="s">
        <v>6277</v>
      </c>
      <c r="L2621" t="s">
        <v>6278</v>
      </c>
      <c r="M2621" t="s">
        <v>6279</v>
      </c>
    </row>
    <row r="2622" spans="1:13">
      <c r="A2622" t="s">
        <v>6280</v>
      </c>
      <c r="B2622" s="2">
        <v>534.39601083291905</v>
      </c>
      <c r="C2622" s="2">
        <v>424.56208569919602</v>
      </c>
      <c r="D2622" s="2">
        <v>275.72090748403502</v>
      </c>
      <c r="E2622" s="2">
        <v>365.30999794723999</v>
      </c>
      <c r="F2622">
        <v>-0.58084273134136799</v>
      </c>
      <c r="G2622">
        <f t="shared" si="40"/>
        <v>0.66857312510550593</v>
      </c>
      <c r="H2622">
        <v>8.5673755002681897</v>
      </c>
      <c r="I2622">
        <v>8.2312550296162093E-2</v>
      </c>
      <c r="J2622">
        <v>0.29162572548009802</v>
      </c>
      <c r="K2622" t="s">
        <v>6281</v>
      </c>
      <c r="L2622" t="s">
        <v>6282</v>
      </c>
      <c r="M2622" t="s">
        <v>6283</v>
      </c>
    </row>
    <row r="2623" spans="1:13">
      <c r="A2623" t="s">
        <v>6284</v>
      </c>
      <c r="B2623" s="2">
        <v>41.2261929210811</v>
      </c>
      <c r="C2623" s="2">
        <v>68.810957002409907</v>
      </c>
      <c r="D2623" s="2">
        <v>50.738197822636202</v>
      </c>
      <c r="E2623" s="2">
        <v>55.967016078951197</v>
      </c>
      <c r="F2623">
        <v>-4.4570089335472997E-2</v>
      </c>
      <c r="G2623">
        <f t="shared" si="40"/>
        <v>0.96957869997089063</v>
      </c>
      <c r="H2623">
        <v>5.3966442875064802</v>
      </c>
      <c r="I2623">
        <v>0.86924699448568199</v>
      </c>
      <c r="J2623">
        <v>0.95384636644119902</v>
      </c>
    </row>
    <row r="2624" spans="1:13">
      <c r="A2624" t="s">
        <v>6285</v>
      </c>
      <c r="B2624" s="2">
        <v>43.4241311603895</v>
      </c>
      <c r="C2624" s="2">
        <v>70.329962675752299</v>
      </c>
      <c r="D2624" s="2">
        <v>41.544609841098698</v>
      </c>
      <c r="E2624" s="2">
        <v>67.944393060827906</v>
      </c>
      <c r="F2624">
        <v>-5.3127079626342298E-2</v>
      </c>
      <c r="G2624">
        <f t="shared" si="40"/>
        <v>0.96384490383409427</v>
      </c>
      <c r="H2624">
        <v>5.5356182388349602</v>
      </c>
      <c r="I2624">
        <v>0.84962517735270304</v>
      </c>
      <c r="J2624">
        <v>0.95007473036082302</v>
      </c>
      <c r="K2624" t="s">
        <v>6286</v>
      </c>
      <c r="L2624" t="s">
        <v>6286</v>
      </c>
      <c r="M2624" t="s">
        <v>16</v>
      </c>
    </row>
    <row r="2625" spans="1:13">
      <c r="A2625" t="s">
        <v>6287</v>
      </c>
      <c r="B2625" s="2">
        <v>62.373923007399398</v>
      </c>
      <c r="C2625" s="2">
        <v>83.646579078720507</v>
      </c>
      <c r="D2625" s="2">
        <v>82.655559871747499</v>
      </c>
      <c r="E2625" s="2">
        <v>140.67973691440699</v>
      </c>
      <c r="F2625">
        <v>0.61428457056430996</v>
      </c>
      <c r="G2625">
        <f t="shared" si="40"/>
        <v>1.5307986889908629</v>
      </c>
      <c r="H2625">
        <v>6.5223631733968199</v>
      </c>
      <c r="I2625">
        <v>1.75522984801674E-2</v>
      </c>
      <c r="J2625">
        <v>9.9742415239827506E-2</v>
      </c>
    </row>
    <row r="2626" spans="1:13">
      <c r="A2626" t="s">
        <v>6288</v>
      </c>
      <c r="B2626" s="2">
        <v>10.276846362171501</v>
      </c>
      <c r="C2626" s="2">
        <v>8.3545312033831092</v>
      </c>
      <c r="D2626" s="2">
        <v>13.877113934396199</v>
      </c>
      <c r="E2626" s="2">
        <v>10.1807704345952</v>
      </c>
      <c r="F2626">
        <v>0.36246826289222001</v>
      </c>
      <c r="G2626">
        <f t="shared" si="40"/>
        <v>1.2856235511543048</v>
      </c>
      <c r="H2626">
        <v>3.01734699346768</v>
      </c>
      <c r="I2626">
        <v>0.19899109682083699</v>
      </c>
      <c r="J2626">
        <v>0.497908458711878</v>
      </c>
      <c r="K2626" t="s">
        <v>6289</v>
      </c>
      <c r="L2626" t="s">
        <v>6290</v>
      </c>
      <c r="M2626" t="s">
        <v>467</v>
      </c>
    </row>
    <row r="2627" spans="1:13">
      <c r="A2627" t="s">
        <v>6291</v>
      </c>
      <c r="B2627" s="2">
        <v>3.9206465890365401</v>
      </c>
      <c r="C2627" s="2">
        <v>4.00004827313494</v>
      </c>
      <c r="D2627" s="2">
        <v>14.3975057069361</v>
      </c>
      <c r="E2627" s="2">
        <v>9.7452294534360604</v>
      </c>
      <c r="F2627">
        <v>1.59571517019535</v>
      </c>
      <c r="G2627">
        <f t="shared" si="40"/>
        <v>3.0224430798815023</v>
      </c>
      <c r="H2627">
        <v>2.78496594748608</v>
      </c>
      <c r="I2627" s="1">
        <v>9.8871567051435802E-8</v>
      </c>
      <c r="J2627" s="1">
        <v>2.5318630398108199E-6</v>
      </c>
    </row>
    <row r="2628" spans="1:13">
      <c r="A2628" t="s">
        <v>6292</v>
      </c>
      <c r="B2628" s="2">
        <v>4.0394540614315799</v>
      </c>
      <c r="C2628" s="2">
        <v>5.0127187220298604</v>
      </c>
      <c r="D2628" s="2">
        <v>9.6272477919873793</v>
      </c>
      <c r="E2628" s="2">
        <v>10.3985409251748</v>
      </c>
      <c r="F2628">
        <v>1.14294282104845</v>
      </c>
      <c r="G2628">
        <f t="shared" si="40"/>
        <v>2.208310169687306</v>
      </c>
      <c r="H2628">
        <v>2.7198497718800199</v>
      </c>
      <c r="I2628" s="1">
        <v>9.7758267514693294E-5</v>
      </c>
      <c r="J2628">
        <v>1.3097018223988399E-3</v>
      </c>
      <c r="K2628" t="s">
        <v>6293</v>
      </c>
      <c r="L2628" t="s">
        <v>6294</v>
      </c>
      <c r="M2628" t="s">
        <v>467</v>
      </c>
    </row>
    <row r="2629" spans="1:13">
      <c r="A2629" t="s">
        <v>6295</v>
      </c>
      <c r="B2629" s="2">
        <v>1.7821120859257</v>
      </c>
      <c r="C2629" s="2">
        <v>2.27850851001357</v>
      </c>
      <c r="D2629" s="2">
        <v>5.7243094979384397</v>
      </c>
      <c r="E2629" s="2">
        <v>5.2809343965547404</v>
      </c>
      <c r="F2629">
        <v>1.4244299837100101</v>
      </c>
      <c r="G2629">
        <f t="shared" si="40"/>
        <v>2.6840843004071382</v>
      </c>
      <c r="H2629">
        <v>1.9765359749237801</v>
      </c>
      <c r="I2629" s="1">
        <v>1.2632620649396399E-5</v>
      </c>
      <c r="J2629">
        <v>2.0947370142400799E-4</v>
      </c>
      <c r="K2629" t="s">
        <v>6296</v>
      </c>
      <c r="L2629" t="s">
        <v>6296</v>
      </c>
      <c r="M2629" t="s">
        <v>16</v>
      </c>
    </row>
    <row r="2630" spans="1:13">
      <c r="A2630" t="s">
        <v>6297</v>
      </c>
      <c r="B2630" s="2">
        <v>3.44541669945635</v>
      </c>
      <c r="C2630" s="2">
        <v>2.8861107793505298</v>
      </c>
      <c r="D2630" s="2">
        <v>4.9437218391286502</v>
      </c>
      <c r="E2630" s="2">
        <v>3.8654262077874901</v>
      </c>
      <c r="F2630">
        <v>0.468207772918247</v>
      </c>
      <c r="G2630">
        <f t="shared" ref="G2630:G2693" si="41">2^F2630</f>
        <v>1.3833898466147205</v>
      </c>
      <c r="H2630">
        <v>2.0343659856312102</v>
      </c>
      <c r="I2630">
        <v>0.211365120379543</v>
      </c>
      <c r="J2630">
        <v>0.51619241945068295</v>
      </c>
      <c r="K2630" t="s">
        <v>6298</v>
      </c>
      <c r="L2630" t="s">
        <v>6298</v>
      </c>
      <c r="M2630" t="s">
        <v>16</v>
      </c>
    </row>
    <row r="2631" spans="1:13">
      <c r="A2631" t="s">
        <v>6299</v>
      </c>
      <c r="B2631" s="2">
        <v>36.711508970069403</v>
      </c>
      <c r="C2631" s="2">
        <v>33.975093560424597</v>
      </c>
      <c r="D2631" s="2">
        <v>75.890466828729302</v>
      </c>
      <c r="E2631" s="2">
        <v>37.1843112664627</v>
      </c>
      <c r="F2631">
        <v>0.67430429115090096</v>
      </c>
      <c r="G2631">
        <f t="shared" si="41"/>
        <v>1.5958270336533544</v>
      </c>
      <c r="H2631">
        <v>5.3342445996627301</v>
      </c>
      <c r="I2631">
        <v>2.08028751077734E-2</v>
      </c>
      <c r="J2631">
        <v>0.113281874409221</v>
      </c>
      <c r="K2631" t="s">
        <v>6300</v>
      </c>
      <c r="L2631" t="s">
        <v>6300</v>
      </c>
      <c r="M2631" t="s">
        <v>16</v>
      </c>
    </row>
    <row r="2632" spans="1:13">
      <c r="A2632" t="s">
        <v>6301</v>
      </c>
      <c r="B2632" s="2">
        <v>22.2169973378737</v>
      </c>
      <c r="C2632" s="2">
        <v>23.342053847028001</v>
      </c>
      <c r="D2632" s="2">
        <v>29.228671224321999</v>
      </c>
      <c r="E2632" s="2">
        <v>25.6969178883901</v>
      </c>
      <c r="F2632">
        <v>0.26731835018067801</v>
      </c>
      <c r="G2632">
        <f t="shared" si="41"/>
        <v>1.203568580391088</v>
      </c>
      <c r="H2632">
        <v>4.4281840647277004</v>
      </c>
      <c r="I2632">
        <v>0.253476485216169</v>
      </c>
      <c r="J2632">
        <v>0.56661097192520504</v>
      </c>
      <c r="K2632" t="s">
        <v>6302</v>
      </c>
      <c r="L2632" t="s">
        <v>6302</v>
      </c>
      <c r="M2632" t="s">
        <v>16</v>
      </c>
    </row>
    <row r="2633" spans="1:13">
      <c r="A2633" t="s">
        <v>6303</v>
      </c>
      <c r="B2633" s="2">
        <v>130.569412162156</v>
      </c>
      <c r="C2633" s="2">
        <v>110.17854483976799</v>
      </c>
      <c r="D2633" s="2">
        <v>163.22955265333599</v>
      </c>
      <c r="E2633" s="2">
        <v>131.26116319683999</v>
      </c>
      <c r="F2633">
        <v>0.29012693225632402</v>
      </c>
      <c r="G2633">
        <f t="shared" si="41"/>
        <v>1.2227478536606908</v>
      </c>
      <c r="H2633">
        <v>7.0252856857185497</v>
      </c>
      <c r="I2633">
        <v>0.18519115327149099</v>
      </c>
      <c r="J2633">
        <v>0.47908146172407501</v>
      </c>
    </row>
    <row r="2634" spans="1:13">
      <c r="A2634" t="s">
        <v>6304</v>
      </c>
      <c r="B2634" s="2">
        <v>18.296350748837199</v>
      </c>
      <c r="C2634" s="2">
        <v>18.228068080108599</v>
      </c>
      <c r="D2634" s="2">
        <v>32.090825973291302</v>
      </c>
      <c r="E2634" s="2">
        <v>30.2700981905612</v>
      </c>
      <c r="F2634">
        <v>0.77060563513541502</v>
      </c>
      <c r="G2634">
        <f t="shared" si="41"/>
        <v>1.7059857963266112</v>
      </c>
      <c r="H2634">
        <v>4.93959573272548</v>
      </c>
      <c r="I2634">
        <v>5.86186885424958E-4</v>
      </c>
      <c r="J2634">
        <v>6.0502860674218799E-3</v>
      </c>
    </row>
    <row r="2635" spans="1:13">
      <c r="A2635" t="s">
        <v>6305</v>
      </c>
      <c r="B2635" s="2">
        <v>14.8509340493808</v>
      </c>
      <c r="C2635" s="2">
        <v>8.7089658604963294</v>
      </c>
      <c r="D2635" s="2">
        <v>16.2188769108256</v>
      </c>
      <c r="E2635" s="2">
        <v>9.0919179816973301</v>
      </c>
      <c r="F2635">
        <v>9.6022134696192807E-2</v>
      </c>
      <c r="G2635">
        <f t="shared" si="41"/>
        <v>1.0688223896020195</v>
      </c>
      <c r="H2635">
        <v>4.1724249593920399</v>
      </c>
      <c r="I2635">
        <v>0.76944971081566604</v>
      </c>
      <c r="J2635">
        <v>0.92077078468413798</v>
      </c>
    </row>
    <row r="2636" spans="1:13">
      <c r="A2636" t="s">
        <v>6306</v>
      </c>
      <c r="B2636" s="2">
        <v>3.26720549086378</v>
      </c>
      <c r="C2636" s="2">
        <v>4.4051164526929103</v>
      </c>
      <c r="D2636" s="2">
        <v>6.2447012704783003</v>
      </c>
      <c r="E2636" s="2">
        <v>7.1319835664811402</v>
      </c>
      <c r="F2636">
        <v>0.80074622650303096</v>
      </c>
      <c r="G2636">
        <f t="shared" si="41"/>
        <v>1.7420019350395508</v>
      </c>
      <c r="H2636">
        <v>2.1804274600448501</v>
      </c>
      <c r="I2636">
        <v>1.0863258459722599E-2</v>
      </c>
      <c r="J2636">
        <v>7.0550150446288207E-2</v>
      </c>
    </row>
    <row r="2637" spans="1:13">
      <c r="A2637" t="s">
        <v>6307</v>
      </c>
      <c r="B2637" s="2">
        <v>9.4451940554061995</v>
      </c>
      <c r="C2637" s="2">
        <v>17.8736334229954</v>
      </c>
      <c r="D2637" s="2">
        <v>10.1476395645272</v>
      </c>
      <c r="E2637" s="2">
        <v>20.5248687371251</v>
      </c>
      <c r="F2637">
        <v>0.17264293433512001</v>
      </c>
      <c r="G2637">
        <f t="shared" si="41"/>
        <v>1.1271214161314771</v>
      </c>
      <c r="H2637">
        <v>3.9222801400410301</v>
      </c>
      <c r="I2637">
        <v>0.63535465498450905</v>
      </c>
      <c r="J2637">
        <v>0.86553701483748302</v>
      </c>
    </row>
    <row r="2638" spans="1:13">
      <c r="A2638" t="s">
        <v>6308</v>
      </c>
      <c r="B2638" s="2">
        <v>120.58958448097199</v>
      </c>
      <c r="C2638" s="2">
        <v>112.86212152933901</v>
      </c>
      <c r="D2638" s="2">
        <v>110.32305577845</v>
      </c>
      <c r="E2638" s="2">
        <v>115.90834361098</v>
      </c>
      <c r="F2638">
        <v>-4.5018961039626298E-2</v>
      </c>
      <c r="G2638">
        <f t="shared" si="41"/>
        <v>0.96927707784514372</v>
      </c>
      <c r="H2638">
        <v>6.6681561348629996</v>
      </c>
      <c r="I2638">
        <v>0.83584131006090601</v>
      </c>
      <c r="J2638">
        <v>0.94437697305401402</v>
      </c>
      <c r="K2638" t="s">
        <v>6309</v>
      </c>
      <c r="L2638" t="s">
        <v>6310</v>
      </c>
      <c r="M2638" t="s">
        <v>6311</v>
      </c>
    </row>
    <row r="2639" spans="1:13">
      <c r="A2639" t="s">
        <v>6312</v>
      </c>
      <c r="B2639" s="2">
        <v>256.03010301132502</v>
      </c>
      <c r="C2639" s="2">
        <v>245.42068328968401</v>
      </c>
      <c r="D2639" s="2">
        <v>280.924825209434</v>
      </c>
      <c r="E2639" s="2">
        <v>250.980490392962</v>
      </c>
      <c r="F2639">
        <v>8.4859008636089306E-2</v>
      </c>
      <c r="G2639">
        <f t="shared" si="41"/>
        <v>1.0605840877894273</v>
      </c>
      <c r="H2639">
        <v>7.8882906908783603</v>
      </c>
      <c r="I2639">
        <v>0.69177279768010103</v>
      </c>
      <c r="J2639">
        <v>0.88910823996622901</v>
      </c>
      <c r="K2639" t="s">
        <v>6313</v>
      </c>
      <c r="L2639" t="s">
        <v>6313</v>
      </c>
      <c r="M2639" t="s">
        <v>29</v>
      </c>
    </row>
    <row r="2640" spans="1:13">
      <c r="A2640" t="s">
        <v>6314</v>
      </c>
      <c r="B2640" s="2">
        <v>125.28247964057699</v>
      </c>
      <c r="C2640" s="2">
        <v>124.153397034517</v>
      </c>
      <c r="D2640" s="2">
        <v>120.383963380887</v>
      </c>
      <c r="E2640" s="2">
        <v>131.15227795154999</v>
      </c>
      <c r="F2640">
        <v>1.2330224548541499E-2</v>
      </c>
      <c r="G2640">
        <f t="shared" si="41"/>
        <v>1.0085832873550724</v>
      </c>
      <c r="H2640">
        <v>6.89012100621441</v>
      </c>
      <c r="I2640">
        <v>0.963470124627822</v>
      </c>
      <c r="J2640">
        <v>0.98490535055464901</v>
      </c>
    </row>
    <row r="2641" spans="1:13">
      <c r="A2641" t="s">
        <v>6315</v>
      </c>
      <c r="B2641" s="2">
        <v>1401.6905593167601</v>
      </c>
      <c r="C2641" s="2">
        <v>1222.3438653386199</v>
      </c>
      <c r="D2641" s="2">
        <v>1236.27738763052</v>
      </c>
      <c r="E2641" s="2">
        <v>1251.36368149289</v>
      </c>
      <c r="F2641">
        <v>-7.69989768613588E-2</v>
      </c>
      <c r="G2641">
        <f t="shared" si="41"/>
        <v>0.94802763745601704</v>
      </c>
      <c r="H2641">
        <v>10.3817901413197</v>
      </c>
      <c r="I2641">
        <v>0.81181858068792001</v>
      </c>
      <c r="J2641">
        <v>0.94007383441995596</v>
      </c>
      <c r="K2641" t="s">
        <v>6316</v>
      </c>
      <c r="L2641" t="s">
        <v>6317</v>
      </c>
      <c r="M2641" t="s">
        <v>6318</v>
      </c>
    </row>
    <row r="2642" spans="1:13">
      <c r="A2642" t="s">
        <v>6319</v>
      </c>
      <c r="B2642" s="2">
        <v>293.692071760555</v>
      </c>
      <c r="C2642" s="2">
        <v>182.53384841331001</v>
      </c>
      <c r="D2642" s="2">
        <v>365.66195217133998</v>
      </c>
      <c r="E2642" s="2">
        <v>216.463867636099</v>
      </c>
      <c r="F2642">
        <v>0.28931374406626498</v>
      </c>
      <c r="G2642">
        <f t="shared" si="41"/>
        <v>1.2220588349085848</v>
      </c>
      <c r="H2642">
        <v>8.0062689701265306</v>
      </c>
      <c r="I2642">
        <v>0.31379828398131099</v>
      </c>
      <c r="J2642">
        <v>0.62946348883906</v>
      </c>
      <c r="K2642" t="s">
        <v>6320</v>
      </c>
      <c r="L2642" t="s">
        <v>6320</v>
      </c>
      <c r="M2642" t="s">
        <v>16</v>
      </c>
    </row>
    <row r="2643" spans="1:13">
      <c r="A2643" t="s">
        <v>6321</v>
      </c>
      <c r="B2643" s="2">
        <v>192.05227912659299</v>
      </c>
      <c r="C2643" s="2">
        <v>83.089610331828297</v>
      </c>
      <c r="D2643" s="2">
        <v>97.486725389133497</v>
      </c>
      <c r="E2643" s="2">
        <v>86.944868363896006</v>
      </c>
      <c r="F2643">
        <v>-0.57697235934654401</v>
      </c>
      <c r="G2643">
        <f t="shared" si="41"/>
        <v>0.67036913929696562</v>
      </c>
      <c r="H2643">
        <v>8.2170540387724103</v>
      </c>
      <c r="I2643">
        <v>8.21969282761804E-2</v>
      </c>
      <c r="J2643">
        <v>0.291471316218603</v>
      </c>
      <c r="K2643" t="s">
        <v>6322</v>
      </c>
      <c r="L2643" t="s">
        <v>6322</v>
      </c>
      <c r="M2643" t="s">
        <v>16</v>
      </c>
    </row>
    <row r="2644" spans="1:13">
      <c r="A2644" t="s">
        <v>6323</v>
      </c>
      <c r="B2644" s="2">
        <v>349.53158378622697</v>
      </c>
      <c r="C2644" s="2">
        <v>157.97659002760801</v>
      </c>
      <c r="D2644" s="2">
        <v>192.89188368810801</v>
      </c>
      <c r="E2644" s="2">
        <v>207.317507031757</v>
      </c>
      <c r="F2644">
        <v>-0.34240911434159899</v>
      </c>
      <c r="G2644">
        <f t="shared" si="41"/>
        <v>0.78872314582501957</v>
      </c>
      <c r="H2644">
        <v>9.1672890838805792</v>
      </c>
      <c r="I2644">
        <v>0.30578820056732497</v>
      </c>
      <c r="J2644">
        <v>0.62062274917764104</v>
      </c>
      <c r="K2644" t="s">
        <v>6324</v>
      </c>
      <c r="L2644" t="s">
        <v>6324</v>
      </c>
      <c r="M2644" t="s">
        <v>16</v>
      </c>
    </row>
    <row r="2645" spans="1:13">
      <c r="A2645" t="s">
        <v>6325</v>
      </c>
      <c r="B2645" s="2">
        <v>83.937479247100399</v>
      </c>
      <c r="C2645" s="2">
        <v>78.988295013803906</v>
      </c>
      <c r="D2645" s="2">
        <v>61.146033273433403</v>
      </c>
      <c r="E2645" s="2">
        <v>68.379934041987099</v>
      </c>
      <c r="F2645">
        <v>-0.33005316289466302</v>
      </c>
      <c r="G2645">
        <f t="shared" si="41"/>
        <v>0.79550716900588669</v>
      </c>
      <c r="H2645">
        <v>6.2787430543993299</v>
      </c>
      <c r="I2645">
        <v>0.150395988496516</v>
      </c>
      <c r="J2645">
        <v>0.42612196740679498</v>
      </c>
      <c r="K2645" t="s">
        <v>6326</v>
      </c>
      <c r="L2645" t="s">
        <v>6326</v>
      </c>
      <c r="M2645" t="s">
        <v>16</v>
      </c>
    </row>
    <row r="2646" spans="1:13">
      <c r="A2646" t="s">
        <v>6327</v>
      </c>
      <c r="B2646" s="2">
        <v>174.52817694832299</v>
      </c>
      <c r="C2646" s="2">
        <v>173.41981437325501</v>
      </c>
      <c r="D2646" s="2">
        <v>135.38859282245301</v>
      </c>
      <c r="E2646" s="2">
        <v>101.372163364793</v>
      </c>
      <c r="F2646">
        <v>-0.55641320606141098</v>
      </c>
      <c r="G2646">
        <f t="shared" si="41"/>
        <v>0.67999064041126833</v>
      </c>
      <c r="H2646">
        <v>7.5663181831850599</v>
      </c>
      <c r="I2646">
        <v>2.1362749523433901E-2</v>
      </c>
      <c r="J2646">
        <v>0.11524491276241799</v>
      </c>
      <c r="K2646" t="s">
        <v>6328</v>
      </c>
      <c r="L2646" t="s">
        <v>6328</v>
      </c>
      <c r="M2646" t="s">
        <v>4782</v>
      </c>
    </row>
    <row r="2647" spans="1:13">
      <c r="A2647" t="s">
        <v>6329</v>
      </c>
      <c r="B2647" s="2">
        <v>11.940150975702201</v>
      </c>
      <c r="C2647" s="2">
        <v>14.1773862845289</v>
      </c>
      <c r="D2647" s="2">
        <v>16.5658047591855</v>
      </c>
      <c r="E2647" s="2">
        <v>20.034885133321101</v>
      </c>
      <c r="F2647">
        <v>0.48891027843538198</v>
      </c>
      <c r="G2647">
        <f t="shared" si="41"/>
        <v>1.4033844464961924</v>
      </c>
      <c r="H2647">
        <v>3.6445262240349301</v>
      </c>
      <c r="I2647">
        <v>6.6910679576063697E-2</v>
      </c>
      <c r="J2647">
        <v>0.25685067321134097</v>
      </c>
    </row>
    <row r="2648" spans="1:13">
      <c r="A2648" t="s">
        <v>6330</v>
      </c>
      <c r="B2648" s="2">
        <v>162.94444838980601</v>
      </c>
      <c r="C2648" s="2">
        <v>158.93862695405801</v>
      </c>
      <c r="D2648" s="2">
        <v>193.932667233187</v>
      </c>
      <c r="E2648" s="2">
        <v>176.992966218551</v>
      </c>
      <c r="F2648">
        <v>0.204334107924595</v>
      </c>
      <c r="G2648">
        <f t="shared" si="41"/>
        <v>1.1521544342530985</v>
      </c>
      <c r="H2648">
        <v>7.3588417014438496</v>
      </c>
      <c r="I2648">
        <v>0.32905739056820199</v>
      </c>
      <c r="J2648">
        <v>0.64038778366471505</v>
      </c>
      <c r="K2648" t="s">
        <v>6331</v>
      </c>
      <c r="L2648" t="s">
        <v>6331</v>
      </c>
      <c r="M2648" t="s">
        <v>29</v>
      </c>
    </row>
    <row r="2649" spans="1:13">
      <c r="A2649" t="s">
        <v>6332</v>
      </c>
      <c r="B2649" s="2">
        <v>271.89090057606398</v>
      </c>
      <c r="C2649" s="2">
        <v>311.04172837807499</v>
      </c>
      <c r="D2649" s="2">
        <v>317.78590909767399</v>
      </c>
      <c r="E2649" s="2">
        <v>247.22394943046399</v>
      </c>
      <c r="F2649">
        <v>-4.5561898078227102E-2</v>
      </c>
      <c r="G2649">
        <f t="shared" si="41"/>
        <v>0.96891237331694591</v>
      </c>
      <c r="H2649">
        <v>7.4124109493097903</v>
      </c>
      <c r="I2649">
        <v>0.83514798139931601</v>
      </c>
      <c r="J2649">
        <v>0.94432736705237197</v>
      </c>
      <c r="K2649" t="s">
        <v>6333</v>
      </c>
      <c r="L2649" t="s">
        <v>6333</v>
      </c>
      <c r="M2649" t="s">
        <v>181</v>
      </c>
    </row>
    <row r="2650" spans="1:13">
      <c r="A2650" t="s">
        <v>6334</v>
      </c>
      <c r="B2650" s="2">
        <v>112.15425394092399</v>
      </c>
      <c r="C2650" s="2">
        <v>172.862845626363</v>
      </c>
      <c r="D2650" s="2">
        <v>126.195004840916</v>
      </c>
      <c r="E2650" s="2">
        <v>138.88313036712501</v>
      </c>
      <c r="F2650">
        <v>-0.10466463122238</v>
      </c>
      <c r="G2650">
        <f t="shared" si="41"/>
        <v>0.93002111012237387</v>
      </c>
      <c r="H2650">
        <v>6.4198106756800097</v>
      </c>
      <c r="I2650">
        <v>0.65940678451041901</v>
      </c>
      <c r="J2650">
        <v>0.87318200965489401</v>
      </c>
      <c r="K2650" t="s">
        <v>6335</v>
      </c>
      <c r="L2650" t="s">
        <v>6336</v>
      </c>
      <c r="M2650" t="s">
        <v>6337</v>
      </c>
    </row>
    <row r="2651" spans="1:13">
      <c r="A2651" t="s">
        <v>6338</v>
      </c>
      <c r="B2651" s="2">
        <v>204.28944878328201</v>
      </c>
      <c r="C2651" s="2">
        <v>194.07829153071199</v>
      </c>
      <c r="D2651" s="2">
        <v>212.92696693089201</v>
      </c>
      <c r="E2651" s="2">
        <v>192.23690055912101</v>
      </c>
      <c r="F2651">
        <v>2.4168606951633899E-2</v>
      </c>
      <c r="G2651">
        <f t="shared" si="41"/>
        <v>1.0168935101157237</v>
      </c>
      <c r="H2651">
        <v>7.5101594651215402</v>
      </c>
      <c r="I2651">
        <v>0.90898059399023701</v>
      </c>
      <c r="J2651">
        <v>0.96680743514313905</v>
      </c>
      <c r="K2651" t="s">
        <v>6339</v>
      </c>
      <c r="L2651" t="s">
        <v>6339</v>
      </c>
      <c r="M2651" t="s">
        <v>16</v>
      </c>
    </row>
    <row r="2652" spans="1:13">
      <c r="A2652" t="s">
        <v>6340</v>
      </c>
      <c r="B2652" s="2">
        <v>119.757932174207</v>
      </c>
      <c r="C2652" s="2">
        <v>149.166357122222</v>
      </c>
      <c r="D2652" s="2">
        <v>129.490819400335</v>
      </c>
      <c r="E2652" s="2">
        <v>151.296048330161</v>
      </c>
      <c r="F2652">
        <v>6.2622012679779196E-2</v>
      </c>
      <c r="G2652">
        <f t="shared" si="41"/>
        <v>1.0443621032624211</v>
      </c>
      <c r="H2652">
        <v>6.9811672219179401</v>
      </c>
      <c r="I2652">
        <v>0.76950548717058898</v>
      </c>
      <c r="J2652">
        <v>0.92077078468413798</v>
      </c>
      <c r="K2652" t="s">
        <v>6341</v>
      </c>
      <c r="L2652" t="s">
        <v>6341</v>
      </c>
      <c r="M2652" t="s">
        <v>29</v>
      </c>
    </row>
    <row r="2653" spans="1:13">
      <c r="A2653" t="s">
        <v>6342</v>
      </c>
      <c r="B2653" s="2">
        <v>245.93146785774599</v>
      </c>
      <c r="C2653" s="2">
        <v>224.25587090778001</v>
      </c>
      <c r="D2653" s="2">
        <v>219.43186408764001</v>
      </c>
      <c r="E2653" s="2">
        <v>174.21639246366101</v>
      </c>
      <c r="F2653">
        <v>-0.25685140762694703</v>
      </c>
      <c r="G2653">
        <f t="shared" si="41"/>
        <v>0.8369124371995732</v>
      </c>
      <c r="H2653">
        <v>7.6150649411289502</v>
      </c>
      <c r="I2653">
        <v>0.241946787839842</v>
      </c>
      <c r="J2653">
        <v>0.55311090121628503</v>
      </c>
      <c r="K2653" t="s">
        <v>6343</v>
      </c>
      <c r="L2653" t="s">
        <v>6343</v>
      </c>
      <c r="M2653" t="s">
        <v>16</v>
      </c>
    </row>
    <row r="2654" spans="1:13">
      <c r="A2654" t="s">
        <v>6344</v>
      </c>
      <c r="B2654" s="2">
        <v>49.602119724931903</v>
      </c>
      <c r="C2654" s="2">
        <v>54.633570717881</v>
      </c>
      <c r="D2654" s="2">
        <v>59.411394031633797</v>
      </c>
      <c r="E2654" s="2">
        <v>54.224852154314597</v>
      </c>
      <c r="F2654">
        <v>0.123431853392501</v>
      </c>
      <c r="G2654">
        <f t="shared" si="41"/>
        <v>1.0893230422763629</v>
      </c>
      <c r="H2654">
        <v>5.4710752699318803</v>
      </c>
      <c r="I2654">
        <v>0.56270232529568598</v>
      </c>
      <c r="J2654">
        <v>0.82135428900698904</v>
      </c>
      <c r="K2654" t="s">
        <v>6345</v>
      </c>
      <c r="L2654" t="s">
        <v>6345</v>
      </c>
      <c r="M2654" t="s">
        <v>16</v>
      </c>
    </row>
    <row r="2655" spans="1:13">
      <c r="A2655" t="s">
        <v>6346</v>
      </c>
      <c r="B2655" s="2">
        <v>75.442744970854505</v>
      </c>
      <c r="C2655" s="2">
        <v>77.874357520019501</v>
      </c>
      <c r="D2655" s="2">
        <v>72.334456383040305</v>
      </c>
      <c r="E2655" s="2">
        <v>77.961835627488497</v>
      </c>
      <c r="F2655">
        <v>-2.8182648820032699E-2</v>
      </c>
      <c r="G2655">
        <f t="shared" si="41"/>
        <v>0.98065484276006953</v>
      </c>
      <c r="H2655">
        <v>6.2270393618767903</v>
      </c>
      <c r="I2655">
        <v>0.88876356546089996</v>
      </c>
      <c r="J2655">
        <v>0.95942833133799399</v>
      </c>
      <c r="K2655" t="s">
        <v>6347</v>
      </c>
      <c r="L2655" t="s">
        <v>6347</v>
      </c>
      <c r="M2655" t="s">
        <v>16</v>
      </c>
    </row>
    <row r="2656" spans="1:13">
      <c r="A2656" t="s">
        <v>6348</v>
      </c>
      <c r="B2656" s="2">
        <v>16.6330461353065</v>
      </c>
      <c r="C2656" s="2">
        <v>6.6329914402617396</v>
      </c>
      <c r="D2656" s="2">
        <v>11.8822788063268</v>
      </c>
      <c r="E2656" s="2">
        <v>9.5819015855013792</v>
      </c>
      <c r="F2656">
        <v>-0.116066945620783</v>
      </c>
      <c r="G2656">
        <f t="shared" si="41"/>
        <v>0.92269967547205134</v>
      </c>
      <c r="H2656">
        <v>4.1645366165640096</v>
      </c>
      <c r="I2656">
        <v>0.74314817276068601</v>
      </c>
      <c r="J2656">
        <v>0.90894120525687305</v>
      </c>
    </row>
    <row r="2657" spans="1:13">
      <c r="A2657" t="s">
        <v>6349</v>
      </c>
      <c r="B2657" s="2">
        <v>106.748513946949</v>
      </c>
      <c r="C2657" s="2">
        <v>112.05198517022301</v>
      </c>
      <c r="D2657" s="2">
        <v>157.07158334494699</v>
      </c>
      <c r="E2657" s="2">
        <v>124.455835366228</v>
      </c>
      <c r="F2657">
        <v>0.36265131905046499</v>
      </c>
      <c r="G2657">
        <f t="shared" si="41"/>
        <v>1.2857866876681272</v>
      </c>
      <c r="H2657">
        <v>6.6091191273663696</v>
      </c>
      <c r="I2657">
        <v>8.2757247250951904E-2</v>
      </c>
      <c r="J2657">
        <v>0.29294472648937098</v>
      </c>
      <c r="K2657" t="s">
        <v>6350</v>
      </c>
      <c r="L2657" t="s">
        <v>6350</v>
      </c>
      <c r="M2657" t="s">
        <v>16</v>
      </c>
    </row>
    <row r="2658" spans="1:13">
      <c r="A2658" t="s">
        <v>6351</v>
      </c>
      <c r="B2658" s="2">
        <v>226.15002370397099</v>
      </c>
      <c r="C2658" s="2">
        <v>295.34533642020398</v>
      </c>
      <c r="D2658" s="2">
        <v>229.926431500527</v>
      </c>
      <c r="E2658" s="2">
        <v>285.55155577247001</v>
      </c>
      <c r="F2658">
        <v>-1.6481989173263201E-2</v>
      </c>
      <c r="G2658">
        <f t="shared" si="41"/>
        <v>0.98864056683097534</v>
      </c>
      <c r="H2658">
        <v>7.77463712654151</v>
      </c>
      <c r="I2658">
        <v>0.94232946264853001</v>
      </c>
      <c r="J2658">
        <v>0.97785714436418303</v>
      </c>
      <c r="K2658" t="s">
        <v>6352</v>
      </c>
      <c r="L2658" t="s">
        <v>6353</v>
      </c>
      <c r="M2658" t="s">
        <v>6354</v>
      </c>
    </row>
    <row r="2659" spans="1:13">
      <c r="A2659" t="s">
        <v>6355</v>
      </c>
      <c r="B2659" s="2">
        <v>21.0289226139232</v>
      </c>
      <c r="C2659" s="2">
        <v>16.4052612720977</v>
      </c>
      <c r="D2659" s="2">
        <v>23.157433878023699</v>
      </c>
      <c r="E2659" s="2">
        <v>20.1437703786108</v>
      </c>
      <c r="F2659">
        <v>0.20884823328153801</v>
      </c>
      <c r="G2659">
        <f t="shared" si="41"/>
        <v>1.1557651175143921</v>
      </c>
      <c r="H2659">
        <v>4.2331745506912402</v>
      </c>
      <c r="I2659">
        <v>0.39751539330275398</v>
      </c>
      <c r="J2659">
        <v>0.70446546739586402</v>
      </c>
      <c r="K2659" t="s">
        <v>6356</v>
      </c>
      <c r="L2659" t="s">
        <v>6356</v>
      </c>
      <c r="M2659" t="s">
        <v>29</v>
      </c>
    </row>
    <row r="2660" spans="1:13">
      <c r="A2660" t="s">
        <v>6357</v>
      </c>
      <c r="B2660" s="2">
        <v>123.14394513746601</v>
      </c>
      <c r="C2660" s="2">
        <v>100.254374440597</v>
      </c>
      <c r="D2660" s="2">
        <v>152.127861505819</v>
      </c>
      <c r="E2660" s="2">
        <v>117.650507535616</v>
      </c>
      <c r="F2660">
        <v>0.27146890771547799</v>
      </c>
      <c r="G2660">
        <f t="shared" si="41"/>
        <v>1.2070361693557941</v>
      </c>
      <c r="H2660">
        <v>7.10383338141978</v>
      </c>
      <c r="I2660">
        <v>0.22800297535856601</v>
      </c>
      <c r="J2660">
        <v>0.53696160553012795</v>
      </c>
    </row>
    <row r="2661" spans="1:13">
      <c r="A2661" t="s">
        <v>6358</v>
      </c>
      <c r="B2661" s="2">
        <v>206.01215713301099</v>
      </c>
      <c r="C2661" s="2">
        <v>164.86274908009301</v>
      </c>
      <c r="D2661" s="2">
        <v>198.26926533768599</v>
      </c>
      <c r="E2661" s="2">
        <v>175.19635967126899</v>
      </c>
      <c r="F2661">
        <v>9.8823997119085894E-3</v>
      </c>
      <c r="G2661">
        <f t="shared" si="41"/>
        <v>1.0068734721170534</v>
      </c>
      <c r="H2661">
        <v>7.84340308696801</v>
      </c>
      <c r="I2661">
        <v>0.96502599005873402</v>
      </c>
      <c r="J2661">
        <v>0.98490535055464901</v>
      </c>
      <c r="K2661" t="s">
        <v>6359</v>
      </c>
      <c r="L2661" t="s">
        <v>6359</v>
      </c>
      <c r="M2661" t="s">
        <v>16</v>
      </c>
    </row>
    <row r="2662" spans="1:13">
      <c r="A2662" t="s">
        <v>6360</v>
      </c>
      <c r="B2662" s="2">
        <v>660.03491289068097</v>
      </c>
      <c r="C2662" s="2">
        <v>324.51024534837802</v>
      </c>
      <c r="D2662" s="2">
        <v>504.78001936366297</v>
      </c>
      <c r="E2662" s="2">
        <v>323.17140802009197</v>
      </c>
      <c r="F2662">
        <v>-0.25005398532563899</v>
      </c>
      <c r="G2662">
        <f t="shared" si="41"/>
        <v>0.84086494968672032</v>
      </c>
      <c r="H2662">
        <v>8.9199371725560095</v>
      </c>
      <c r="I2662">
        <v>0.45585745512864001</v>
      </c>
      <c r="J2662">
        <v>0.75162771793376004</v>
      </c>
      <c r="K2662" t="s">
        <v>6361</v>
      </c>
      <c r="L2662" t="s">
        <v>6361</v>
      </c>
      <c r="M2662" t="s">
        <v>29</v>
      </c>
    </row>
    <row r="2663" spans="1:13">
      <c r="A2663" t="s">
        <v>6362</v>
      </c>
      <c r="B2663" s="2">
        <v>44.255783467154799</v>
      </c>
      <c r="C2663" s="2">
        <v>50.836056534525099</v>
      </c>
      <c r="D2663" s="2">
        <v>63.661260174042702</v>
      </c>
      <c r="E2663" s="2">
        <v>60.9212947396366</v>
      </c>
      <c r="F2663">
        <v>0.38881220411360201</v>
      </c>
      <c r="G2663">
        <f t="shared" si="41"/>
        <v>1.3093149782119784</v>
      </c>
      <c r="H2663">
        <v>6.3761898182004799</v>
      </c>
      <c r="I2663">
        <v>6.2273299262244598E-2</v>
      </c>
      <c r="J2663">
        <v>0.24456764048822499</v>
      </c>
      <c r="K2663" t="s">
        <v>6363</v>
      </c>
      <c r="L2663" t="s">
        <v>6363</v>
      </c>
      <c r="M2663" t="s">
        <v>29</v>
      </c>
    </row>
    <row r="2664" spans="1:13">
      <c r="A2664" t="s">
        <v>6364</v>
      </c>
      <c r="B2664" s="2">
        <v>26.197047663107799</v>
      </c>
      <c r="C2664" s="2">
        <v>17.417931720992701</v>
      </c>
      <c r="D2664" s="2">
        <v>11.3618870337869</v>
      </c>
      <c r="E2664" s="2">
        <v>11.759606491297101</v>
      </c>
      <c r="F2664">
        <v>-0.91240799548506102</v>
      </c>
      <c r="G2664">
        <f t="shared" si="41"/>
        <v>0.53129756449153864</v>
      </c>
      <c r="H2664">
        <v>4.1853680219846003</v>
      </c>
      <c r="I2664">
        <v>7.8821304016595396E-4</v>
      </c>
      <c r="J2664">
        <v>7.6846023144854199E-3</v>
      </c>
      <c r="K2664" t="s">
        <v>6365</v>
      </c>
      <c r="L2664" t="s">
        <v>6365</v>
      </c>
      <c r="M2664" t="s">
        <v>29</v>
      </c>
    </row>
    <row r="2665" spans="1:13">
      <c r="A2665" t="s">
        <v>6366</v>
      </c>
      <c r="B2665" s="2">
        <v>86.610647375988904</v>
      </c>
      <c r="C2665" s="2">
        <v>97.823965363249499</v>
      </c>
      <c r="D2665" s="2">
        <v>77.625106070528901</v>
      </c>
      <c r="E2665" s="2">
        <v>75.784130721692705</v>
      </c>
      <c r="F2665">
        <v>-0.26608788493416302</v>
      </c>
      <c r="G2665">
        <f t="shared" si="41"/>
        <v>0.83157143983293536</v>
      </c>
      <c r="H2665">
        <v>6.34659597989807</v>
      </c>
      <c r="I2665">
        <v>0.192567925332436</v>
      </c>
      <c r="J2665">
        <v>0.48909593590397699</v>
      </c>
      <c r="K2665" t="s">
        <v>6367</v>
      </c>
      <c r="L2665" t="s">
        <v>6368</v>
      </c>
      <c r="M2665" t="s">
        <v>6369</v>
      </c>
    </row>
    <row r="2666" spans="1:13">
      <c r="A2666" t="s">
        <v>6370</v>
      </c>
      <c r="B2666" s="2">
        <v>272.30672672944701</v>
      </c>
      <c r="C2666" s="2">
        <v>211.698757341483</v>
      </c>
      <c r="D2666" s="2">
        <v>148.65858302222</v>
      </c>
      <c r="E2666" s="2">
        <v>176.77519572797101</v>
      </c>
      <c r="F2666">
        <v>-0.57209456470987896</v>
      </c>
      <c r="G2666">
        <f t="shared" si="41"/>
        <v>0.67263951313748116</v>
      </c>
      <c r="H2666">
        <v>7.7692125963339498</v>
      </c>
      <c r="I2666">
        <v>2.0000003169182601E-2</v>
      </c>
      <c r="J2666">
        <v>0.11009525554083401</v>
      </c>
    </row>
    <row r="2667" spans="1:13">
      <c r="A2667" t="s">
        <v>6371</v>
      </c>
      <c r="B2667" s="2">
        <v>193.24035385054299</v>
      </c>
      <c r="C2667" s="2">
        <v>111.343115855997</v>
      </c>
      <c r="D2667" s="2">
        <v>108.67514849874</v>
      </c>
      <c r="E2667" s="2">
        <v>89.0681306470469</v>
      </c>
      <c r="F2667">
        <v>-0.62353833441814699</v>
      </c>
      <c r="G2667">
        <f t="shared" si="41"/>
        <v>0.64907705632360602</v>
      </c>
      <c r="H2667">
        <v>7.2081111463984504</v>
      </c>
      <c r="I2667">
        <v>1.6463308516361901E-2</v>
      </c>
      <c r="J2667">
        <v>9.4886818030199993E-2</v>
      </c>
      <c r="K2667" t="s">
        <v>6372</v>
      </c>
      <c r="L2667" t="s">
        <v>6372</v>
      </c>
      <c r="M2667" t="s">
        <v>1558</v>
      </c>
    </row>
    <row r="2668" spans="1:13">
      <c r="A2668" t="s">
        <v>6373</v>
      </c>
      <c r="B2668" s="2">
        <v>630.68946720910401</v>
      </c>
      <c r="C2668" s="2">
        <v>656.26108440635403</v>
      </c>
      <c r="D2668" s="2">
        <v>591.16505360527901</v>
      </c>
      <c r="E2668" s="2">
        <v>496.68004638936998</v>
      </c>
      <c r="F2668">
        <v>-0.24261595210075099</v>
      </c>
      <c r="G2668">
        <f t="shared" si="41"/>
        <v>0.84521135118214952</v>
      </c>
      <c r="H2668">
        <v>9.00232416310633</v>
      </c>
      <c r="I2668">
        <v>0.32181550665223801</v>
      </c>
      <c r="J2668">
        <v>0.63596905607234</v>
      </c>
      <c r="K2668" t="s">
        <v>6374</v>
      </c>
      <c r="L2668" t="s">
        <v>6375</v>
      </c>
      <c r="M2668" t="s">
        <v>33</v>
      </c>
    </row>
    <row r="2669" spans="1:13">
      <c r="A2669" t="s">
        <v>6376</v>
      </c>
      <c r="B2669" s="2">
        <v>1144.8882077348701</v>
      </c>
      <c r="C2669" s="2">
        <v>739.35069473818203</v>
      </c>
      <c r="D2669" s="2">
        <v>830.02487720107399</v>
      </c>
      <c r="E2669" s="2">
        <v>712.27283206315099</v>
      </c>
      <c r="F2669">
        <v>-0.28891408072836</v>
      </c>
      <c r="G2669">
        <f t="shared" si="41"/>
        <v>0.81851792672959045</v>
      </c>
      <c r="H2669">
        <v>10.200757613455799</v>
      </c>
      <c r="I2669">
        <v>0.38309015889097597</v>
      </c>
      <c r="J2669">
        <v>0.68968066134967998</v>
      </c>
      <c r="K2669" t="s">
        <v>6377</v>
      </c>
      <c r="L2669" t="s">
        <v>6378</v>
      </c>
      <c r="M2669" t="s">
        <v>6379</v>
      </c>
    </row>
    <row r="2670" spans="1:13">
      <c r="A2670" t="s">
        <v>6380</v>
      </c>
      <c r="B2670" s="2">
        <v>215.81377360560199</v>
      </c>
      <c r="C2670" s="2">
        <v>338.18129640845899</v>
      </c>
      <c r="D2670" s="2">
        <v>213.187162817162</v>
      </c>
      <c r="E2670" s="2">
        <v>332.317768624434</v>
      </c>
      <c r="F2670">
        <v>-2.1923030265987499E-2</v>
      </c>
      <c r="G2670">
        <f t="shared" si="41"/>
        <v>0.98491898825557622</v>
      </c>
      <c r="H2670">
        <v>8.5835478838869399</v>
      </c>
      <c r="I2670">
        <v>0.93786411963192695</v>
      </c>
      <c r="J2670">
        <v>0.97628744200055995</v>
      </c>
      <c r="K2670" t="s">
        <v>6381</v>
      </c>
      <c r="L2670" t="s">
        <v>6382</v>
      </c>
      <c r="M2670" t="s">
        <v>6383</v>
      </c>
    </row>
    <row r="2671" spans="1:13">
      <c r="A2671" t="s">
        <v>6384</v>
      </c>
      <c r="B2671" s="2">
        <v>257.69340762485598</v>
      </c>
      <c r="C2671" s="2">
        <v>287.59840748615801</v>
      </c>
      <c r="D2671" s="2">
        <v>243.45661758656399</v>
      </c>
      <c r="E2671" s="2">
        <v>254.51926086488001</v>
      </c>
      <c r="F2671">
        <v>-0.130912876104295</v>
      </c>
      <c r="G2671">
        <f t="shared" si="41"/>
        <v>0.91325339942973327</v>
      </c>
      <c r="H2671">
        <v>7.9226131291195898</v>
      </c>
      <c r="I2671">
        <v>0.54536606077691097</v>
      </c>
      <c r="J2671">
        <v>0.810749529216509</v>
      </c>
      <c r="K2671" t="s">
        <v>6385</v>
      </c>
      <c r="L2671" t="s">
        <v>6385</v>
      </c>
      <c r="M2671" t="s">
        <v>16</v>
      </c>
    </row>
    <row r="2672" spans="1:13">
      <c r="A2672" t="s">
        <v>6386</v>
      </c>
      <c r="B2672" s="2">
        <v>462.87391245110098</v>
      </c>
      <c r="C2672" s="2">
        <v>484.10710809421698</v>
      </c>
      <c r="D2672" s="2">
        <v>477.97984307785998</v>
      </c>
      <c r="E2672" s="2">
        <v>446.701718801357</v>
      </c>
      <c r="F2672">
        <v>-3.4458798777442901E-2</v>
      </c>
      <c r="G2672">
        <f t="shared" si="41"/>
        <v>0.97639797030598641</v>
      </c>
      <c r="H2672">
        <v>8.7260501314008305</v>
      </c>
      <c r="I2672">
        <v>0.87961217265022895</v>
      </c>
      <c r="J2672">
        <v>0.95822953492350504</v>
      </c>
      <c r="K2672" t="s">
        <v>6387</v>
      </c>
      <c r="L2672" t="s">
        <v>6388</v>
      </c>
      <c r="M2672" t="s">
        <v>6389</v>
      </c>
    </row>
    <row r="2673" spans="1:13">
      <c r="A2673" t="s">
        <v>6390</v>
      </c>
      <c r="B2673" s="2">
        <v>714.211120302822</v>
      </c>
      <c r="C2673" s="2">
        <v>809.63002389149005</v>
      </c>
      <c r="D2673" s="2">
        <v>719.78855338471396</v>
      </c>
      <c r="E2673" s="2">
        <v>722.94358610154995</v>
      </c>
      <c r="F2673">
        <v>-7.8921859037976605E-2</v>
      </c>
      <c r="G2673">
        <f t="shared" si="41"/>
        <v>0.94676490965333227</v>
      </c>
      <c r="H2673">
        <v>9.4840103074426008</v>
      </c>
      <c r="I2673">
        <v>0.76251957053173003</v>
      </c>
      <c r="J2673">
        <v>0.91792745681981003</v>
      </c>
      <c r="K2673" t="s">
        <v>6391</v>
      </c>
      <c r="L2673" t="s">
        <v>6392</v>
      </c>
      <c r="M2673" t="s">
        <v>6389</v>
      </c>
    </row>
    <row r="2674" spans="1:13">
      <c r="A2674" t="s">
        <v>6393</v>
      </c>
      <c r="B2674" s="2">
        <v>292.44459330040701</v>
      </c>
      <c r="C2674" s="2">
        <v>331.29513735597402</v>
      </c>
      <c r="D2674" s="2">
        <v>299.65892902086802</v>
      </c>
      <c r="E2674" s="2">
        <v>259.58242477085503</v>
      </c>
      <c r="F2674">
        <v>-0.15776457580860401</v>
      </c>
      <c r="G2674">
        <f t="shared" si="41"/>
        <v>0.89641296754294175</v>
      </c>
      <c r="H2674">
        <v>8.1663356115957608</v>
      </c>
      <c r="I2674">
        <v>0.484131031055068</v>
      </c>
      <c r="J2674">
        <v>0.76982440505689897</v>
      </c>
      <c r="K2674" t="s">
        <v>6394</v>
      </c>
      <c r="L2674" t="s">
        <v>6394</v>
      </c>
      <c r="M2674" t="s">
        <v>16</v>
      </c>
    </row>
    <row r="2675" spans="1:13">
      <c r="A2675" t="s">
        <v>6395</v>
      </c>
      <c r="B2675" s="2">
        <v>325.88889677961299</v>
      </c>
      <c r="C2675" s="2">
        <v>260.81327411288697</v>
      </c>
      <c r="D2675" s="2">
        <v>233.135514097857</v>
      </c>
      <c r="E2675" s="2">
        <v>200.56662182379</v>
      </c>
      <c r="F2675">
        <v>-0.436136154268009</v>
      </c>
      <c r="G2675">
        <f t="shared" si="41"/>
        <v>0.73911145874058137</v>
      </c>
      <c r="H2675">
        <v>8.1654702379818893</v>
      </c>
      <c r="I2675">
        <v>5.5700271249103699E-2</v>
      </c>
      <c r="J2675">
        <v>0.227869865999872</v>
      </c>
      <c r="K2675" t="s">
        <v>6396</v>
      </c>
      <c r="L2675" t="s">
        <v>6397</v>
      </c>
      <c r="M2675" t="s">
        <v>6398</v>
      </c>
    </row>
    <row r="2676" spans="1:13">
      <c r="A2676" t="s">
        <v>6399</v>
      </c>
      <c r="B2676" s="2">
        <v>782.88183934715903</v>
      </c>
      <c r="C2676" s="2">
        <v>828.212526628712</v>
      </c>
      <c r="D2676" s="2">
        <v>540.25339185846303</v>
      </c>
      <c r="E2676" s="2">
        <v>560.54124275183096</v>
      </c>
      <c r="F2676">
        <v>-0.54948163976994302</v>
      </c>
      <c r="G2676">
        <f t="shared" si="41"/>
        <v>0.68326558155587813</v>
      </c>
      <c r="H2676">
        <v>11.5023956946967</v>
      </c>
      <c r="I2676">
        <v>0.179239503566544</v>
      </c>
      <c r="J2676">
        <v>0.47014962635317098</v>
      </c>
      <c r="K2676" t="s">
        <v>6400</v>
      </c>
      <c r="L2676" t="s">
        <v>6401</v>
      </c>
      <c r="M2676" t="s">
        <v>104</v>
      </c>
    </row>
    <row r="2677" spans="1:13">
      <c r="A2677" t="s">
        <v>6402</v>
      </c>
      <c r="B2677" s="2">
        <v>90.828312646013103</v>
      </c>
      <c r="C2677" s="2">
        <v>136.507976511035</v>
      </c>
      <c r="D2677" s="2">
        <v>89.941044687305506</v>
      </c>
      <c r="E2677" s="2">
        <v>115.6905731204</v>
      </c>
      <c r="F2677">
        <v>-0.144189429831662</v>
      </c>
      <c r="G2677">
        <f t="shared" si="41"/>
        <v>0.90488764084318629</v>
      </c>
      <c r="H2677">
        <v>7.8461574199970601</v>
      </c>
      <c r="I2677">
        <v>0.56470304604420996</v>
      </c>
      <c r="J2677">
        <v>0.82167251329295499</v>
      </c>
      <c r="K2677" t="s">
        <v>6403</v>
      </c>
      <c r="L2677" t="s">
        <v>297</v>
      </c>
      <c r="M2677" t="s">
        <v>298</v>
      </c>
    </row>
    <row r="2678" spans="1:13">
      <c r="A2678" t="s">
        <v>6404</v>
      </c>
      <c r="B2678" s="2">
        <v>79.5416027684836</v>
      </c>
      <c r="C2678" s="2">
        <v>76.507252414011305</v>
      </c>
      <c r="D2678" s="2">
        <v>37.2080117365999</v>
      </c>
      <c r="E2678" s="2">
        <v>42.138589927148097</v>
      </c>
      <c r="F2678">
        <v>-0.97380006516181605</v>
      </c>
      <c r="G2678">
        <f t="shared" si="41"/>
        <v>0.50916315699725356</v>
      </c>
      <c r="H2678">
        <v>5.9642701583831901</v>
      </c>
      <c r="I2678" s="1">
        <v>2.9185889917262502E-6</v>
      </c>
      <c r="J2678" s="1">
        <v>5.5964981329499603E-5</v>
      </c>
      <c r="K2678" t="s">
        <v>6405</v>
      </c>
      <c r="L2678" t="s">
        <v>6406</v>
      </c>
      <c r="M2678" t="s">
        <v>6407</v>
      </c>
    </row>
    <row r="2679" spans="1:13">
      <c r="A2679" t="s">
        <v>6408</v>
      </c>
      <c r="B2679" s="2">
        <v>52.453499062413002</v>
      </c>
      <c r="C2679" s="2">
        <v>56.051309346333902</v>
      </c>
      <c r="D2679" s="2">
        <v>25.325732930273102</v>
      </c>
      <c r="E2679" s="2">
        <v>24.553622812847301</v>
      </c>
      <c r="F2679">
        <v>-1.12173853779643</v>
      </c>
      <c r="G2679">
        <f t="shared" si="41"/>
        <v>0.45953971739840394</v>
      </c>
      <c r="H2679">
        <v>5.4585387077231697</v>
      </c>
      <c r="I2679" s="1">
        <v>5.3934213014052902E-7</v>
      </c>
      <c r="J2679" s="1">
        <v>1.18596644486336E-5</v>
      </c>
      <c r="K2679" t="s">
        <v>6409</v>
      </c>
      <c r="L2679" t="s">
        <v>6410</v>
      </c>
      <c r="M2679" t="s">
        <v>6411</v>
      </c>
    </row>
    <row r="2680" spans="1:13">
      <c r="A2680" t="s">
        <v>6412</v>
      </c>
      <c r="B2680" s="2">
        <v>250.68376675354801</v>
      </c>
      <c r="C2680" s="2">
        <v>193.723856873599</v>
      </c>
      <c r="D2680" s="2">
        <v>88.726797218045903</v>
      </c>
      <c r="E2680" s="2">
        <v>85.856015910998096</v>
      </c>
      <c r="F2680">
        <v>-1.3479148209009399</v>
      </c>
      <c r="G2680">
        <f t="shared" si="41"/>
        <v>0.39285945272029832</v>
      </c>
      <c r="H2680">
        <v>7.5394842169060396</v>
      </c>
      <c r="I2680" s="1">
        <v>1.4643334496073501E-9</v>
      </c>
      <c r="J2680" s="1">
        <v>5.0638402881293599E-8</v>
      </c>
      <c r="K2680" t="s">
        <v>6413</v>
      </c>
      <c r="L2680" t="s">
        <v>6414</v>
      </c>
      <c r="M2680" t="s">
        <v>6415</v>
      </c>
    </row>
    <row r="2681" spans="1:13">
      <c r="A2681" t="s">
        <v>6416</v>
      </c>
      <c r="B2681" s="2">
        <v>65.581724762065704</v>
      </c>
      <c r="C2681" s="2">
        <v>74.279377426442494</v>
      </c>
      <c r="D2681" s="2">
        <v>81.788240250847707</v>
      </c>
      <c r="E2681" s="2">
        <v>94.294622420956699</v>
      </c>
      <c r="F2681">
        <v>0.332788470545273</v>
      </c>
      <c r="G2681">
        <f t="shared" si="41"/>
        <v>1.2594453052221695</v>
      </c>
      <c r="H2681">
        <v>6.1044340929224896</v>
      </c>
      <c r="I2681">
        <v>0.130766317346135</v>
      </c>
      <c r="J2681">
        <v>0.39220201629537599</v>
      </c>
      <c r="K2681" t="s">
        <v>6417</v>
      </c>
      <c r="L2681" t="s">
        <v>6417</v>
      </c>
      <c r="M2681" t="s">
        <v>16</v>
      </c>
    </row>
    <row r="2682" spans="1:13">
      <c r="A2682" t="s">
        <v>6418</v>
      </c>
      <c r="B2682" s="2">
        <v>99.382450658456406</v>
      </c>
      <c r="C2682" s="2">
        <v>88.760564845639905</v>
      </c>
      <c r="D2682" s="2">
        <v>90.6349003840253</v>
      </c>
      <c r="E2682" s="2">
        <v>80.302868401218902</v>
      </c>
      <c r="F2682">
        <v>-0.13895899346111901</v>
      </c>
      <c r="G2682">
        <f t="shared" si="41"/>
        <v>0.90817423090558358</v>
      </c>
      <c r="H2682">
        <v>6.2858030666689899</v>
      </c>
      <c r="I2682">
        <v>0.50103603350502002</v>
      </c>
      <c r="J2682">
        <v>0.779767519149551</v>
      </c>
      <c r="K2682" t="s">
        <v>6419</v>
      </c>
      <c r="L2682" t="s">
        <v>6419</v>
      </c>
      <c r="M2682" t="s">
        <v>29</v>
      </c>
    </row>
    <row r="2683" spans="1:13">
      <c r="A2683" t="s">
        <v>6420</v>
      </c>
      <c r="B2683" s="2">
        <v>29.9394830435517</v>
      </c>
      <c r="C2683" s="2">
        <v>23.747122026585899</v>
      </c>
      <c r="D2683" s="2">
        <v>25.585928816542999</v>
      </c>
      <c r="E2683" s="2">
        <v>22.2670326617617</v>
      </c>
      <c r="F2683">
        <v>-0.167262670716154</v>
      </c>
      <c r="G2683">
        <f t="shared" si="41"/>
        <v>0.89053074738763749</v>
      </c>
      <c r="H2683">
        <v>4.4929186738929996</v>
      </c>
      <c r="I2683">
        <v>0.49272851422455799</v>
      </c>
      <c r="J2683">
        <v>0.77390511201574697</v>
      </c>
    </row>
    <row r="2684" spans="1:13">
      <c r="A2684" t="s">
        <v>6421</v>
      </c>
      <c r="B2684" s="2">
        <v>7.4848707608879304</v>
      </c>
      <c r="C2684" s="2">
        <v>7.69629541160141</v>
      </c>
      <c r="D2684" s="2">
        <v>17.259660455905301</v>
      </c>
      <c r="E2684" s="2">
        <v>10.997409774268601</v>
      </c>
      <c r="F2684">
        <v>0.88634945559048395</v>
      </c>
      <c r="G2684">
        <f t="shared" si="41"/>
        <v>1.8484928402906056</v>
      </c>
      <c r="H2684">
        <v>3.2967956308379098</v>
      </c>
      <c r="I2684">
        <v>2.9093124894416602E-3</v>
      </c>
      <c r="J2684">
        <v>2.35893353352324E-2</v>
      </c>
      <c r="K2684" t="s">
        <v>6422</v>
      </c>
      <c r="L2684" t="s">
        <v>6422</v>
      </c>
      <c r="M2684" t="s">
        <v>16</v>
      </c>
    </row>
    <row r="2685" spans="1:13">
      <c r="A2685" t="s">
        <v>6423</v>
      </c>
      <c r="B2685" s="2">
        <v>23.5832832704167</v>
      </c>
      <c r="C2685" s="2">
        <v>23.848389071475399</v>
      </c>
      <c r="D2685" s="2">
        <v>32.611217745831098</v>
      </c>
      <c r="E2685" s="2">
        <v>28.7457047565041</v>
      </c>
      <c r="F2685">
        <v>0.36938463486430401</v>
      </c>
      <c r="G2685">
        <f t="shared" si="41"/>
        <v>1.2918017098045167</v>
      </c>
      <c r="H2685">
        <v>4.6153070451242</v>
      </c>
      <c r="I2685">
        <v>0.11513208254894999</v>
      </c>
      <c r="J2685">
        <v>0.36222737635540703</v>
      </c>
      <c r="K2685" t="s">
        <v>6424</v>
      </c>
      <c r="L2685" t="s">
        <v>6424</v>
      </c>
      <c r="M2685" t="s">
        <v>16</v>
      </c>
    </row>
    <row r="2686" spans="1:13">
      <c r="A2686" t="s">
        <v>6425</v>
      </c>
      <c r="B2686" s="2">
        <v>21.444748767305899</v>
      </c>
      <c r="C2686" s="2">
        <v>19.038204439224501</v>
      </c>
      <c r="D2686" s="2">
        <v>26.019588626992899</v>
      </c>
      <c r="E2686" s="2">
        <v>24.390294944912601</v>
      </c>
      <c r="F2686">
        <v>0.31584709192800198</v>
      </c>
      <c r="G2686">
        <f t="shared" si="41"/>
        <v>1.2447423008937888</v>
      </c>
      <c r="H2686">
        <v>4.3878357662766696</v>
      </c>
      <c r="I2686">
        <v>0.17759841466633</v>
      </c>
      <c r="J2686">
        <v>0.46817511121269501</v>
      </c>
      <c r="K2686" t="s">
        <v>6426</v>
      </c>
      <c r="L2686" t="s">
        <v>6427</v>
      </c>
      <c r="M2686" t="s">
        <v>6428</v>
      </c>
    </row>
    <row r="2687" spans="1:13">
      <c r="A2687" t="s">
        <v>6429</v>
      </c>
      <c r="B2687" s="2">
        <v>42.4142676450316</v>
      </c>
      <c r="C2687" s="2">
        <v>33.266224246198199</v>
      </c>
      <c r="D2687" s="2">
        <v>109.54246811964001</v>
      </c>
      <c r="E2687" s="2">
        <v>75.348589740533598</v>
      </c>
      <c r="F2687">
        <v>1.2874788629410701</v>
      </c>
      <c r="G2687">
        <f t="shared" si="41"/>
        <v>2.4410111125979839</v>
      </c>
      <c r="H2687">
        <v>6.2903323423673596</v>
      </c>
      <c r="I2687" s="1">
        <v>8.5169601574972194E-8</v>
      </c>
      <c r="J2687" s="1">
        <v>2.2376377141060898E-6</v>
      </c>
    </row>
    <row r="2688" spans="1:13">
      <c r="A2688" t="s">
        <v>6430</v>
      </c>
      <c r="B2688" s="2">
        <v>29.3454456815765</v>
      </c>
      <c r="C2688" s="2">
        <v>34.987764009319598</v>
      </c>
      <c r="D2688" s="2">
        <v>66.003023150472004</v>
      </c>
      <c r="E2688" s="2">
        <v>87.979278194149003</v>
      </c>
      <c r="F2688">
        <v>1.2600159175144701</v>
      </c>
      <c r="G2688">
        <f t="shared" si="41"/>
        <v>2.3949838333804787</v>
      </c>
      <c r="H2688">
        <v>6.3312497760757402</v>
      </c>
      <c r="I2688" s="1">
        <v>3.0102528814728001E-8</v>
      </c>
      <c r="J2688" s="1">
        <v>8.3421117523554502E-7</v>
      </c>
      <c r="K2688" t="s">
        <v>6431</v>
      </c>
      <c r="L2688" t="s">
        <v>6431</v>
      </c>
      <c r="M2688" t="s">
        <v>16</v>
      </c>
    </row>
    <row r="2689" spans="1:13">
      <c r="A2689" t="s">
        <v>6432</v>
      </c>
      <c r="B2689" s="2">
        <v>615.83853315972397</v>
      </c>
      <c r="C2689" s="2">
        <v>619.95684881347097</v>
      </c>
      <c r="D2689" s="2">
        <v>653.78553023424195</v>
      </c>
      <c r="E2689" s="2">
        <v>587.49034096105299</v>
      </c>
      <c r="F2689">
        <v>6.3134745472881197E-3</v>
      </c>
      <c r="G2689">
        <f t="shared" si="41"/>
        <v>1.0043857564843273</v>
      </c>
      <c r="H2689">
        <v>9.1712697936342806</v>
      </c>
      <c r="I2689">
        <v>0.97948803219023095</v>
      </c>
      <c r="J2689">
        <v>0.99063910094632002</v>
      </c>
      <c r="K2689" t="s">
        <v>6433</v>
      </c>
      <c r="L2689" t="s">
        <v>6433</v>
      </c>
      <c r="M2689" t="s">
        <v>16</v>
      </c>
    </row>
    <row r="2690" spans="1:13">
      <c r="A2690" t="s">
        <v>6434</v>
      </c>
      <c r="B2690" s="2">
        <v>126.054728211144</v>
      </c>
      <c r="C2690" s="2">
        <v>99.748039216149806</v>
      </c>
      <c r="D2690" s="2">
        <v>81.528044364577795</v>
      </c>
      <c r="E2690" s="2">
        <v>88.1970486847286</v>
      </c>
      <c r="F2690">
        <v>-0.41115025920951198</v>
      </c>
      <c r="G2690">
        <f t="shared" si="41"/>
        <v>0.75202354704885099</v>
      </c>
      <c r="H2690">
        <v>6.3884220324227501</v>
      </c>
      <c r="I2690">
        <v>7.4795638602234898E-2</v>
      </c>
      <c r="J2690">
        <v>0.274862083364798</v>
      </c>
      <c r="K2690" t="s">
        <v>6435</v>
      </c>
      <c r="L2690" t="s">
        <v>6435</v>
      </c>
      <c r="M2690" t="s">
        <v>16</v>
      </c>
    </row>
    <row r="2691" spans="1:13">
      <c r="A2691" t="s">
        <v>6436</v>
      </c>
      <c r="B2691" s="2">
        <v>370.26348771916201</v>
      </c>
      <c r="C2691" s="2">
        <v>294.13013188153002</v>
      </c>
      <c r="D2691" s="2">
        <v>259.415298611119</v>
      </c>
      <c r="E2691" s="2">
        <v>272.97530994149901</v>
      </c>
      <c r="F2691">
        <v>-0.319358253970704</v>
      </c>
      <c r="G2691">
        <f t="shared" si="41"/>
        <v>0.80142629232312412</v>
      </c>
      <c r="H2691">
        <v>8.0839262738913291</v>
      </c>
      <c r="I2691">
        <v>0.15126223271407199</v>
      </c>
      <c r="J2691">
        <v>0.42708094456464502</v>
      </c>
      <c r="K2691" t="s">
        <v>6437</v>
      </c>
      <c r="L2691" t="s">
        <v>6438</v>
      </c>
      <c r="M2691" t="s">
        <v>4048</v>
      </c>
    </row>
    <row r="2692" spans="1:13">
      <c r="A2692" t="s">
        <v>6439</v>
      </c>
      <c r="B2692" s="2">
        <v>697.04344054173805</v>
      </c>
      <c r="C2692" s="2">
        <v>470.48669055658098</v>
      </c>
      <c r="D2692" s="2">
        <v>480.23487409219899</v>
      </c>
      <c r="E2692" s="2">
        <v>428.681210705897</v>
      </c>
      <c r="F2692">
        <v>-0.36125955312181002</v>
      </c>
      <c r="G2692">
        <f t="shared" si="41"/>
        <v>0.7784846224502171</v>
      </c>
      <c r="H2692">
        <v>8.9435344297405202</v>
      </c>
      <c r="I2692">
        <v>0.16422321513254801</v>
      </c>
      <c r="J2692">
        <v>0.44986264619247701</v>
      </c>
      <c r="K2692" t="s">
        <v>6440</v>
      </c>
      <c r="L2692" t="s">
        <v>6440</v>
      </c>
      <c r="M2692" t="s">
        <v>16</v>
      </c>
    </row>
    <row r="2693" spans="1:13">
      <c r="A2693" t="s">
        <v>6441</v>
      </c>
      <c r="B2693" s="2">
        <v>93.442077038704099</v>
      </c>
      <c r="C2693" s="2">
        <v>95.798624465459596</v>
      </c>
      <c r="D2693" s="2">
        <v>99.481560517202894</v>
      </c>
      <c r="E2693" s="2">
        <v>85.148261816614493</v>
      </c>
      <c r="F2693">
        <v>-3.6609638223953501E-2</v>
      </c>
      <c r="G2693">
        <f t="shared" si="41"/>
        <v>0.97494339359962245</v>
      </c>
      <c r="H2693">
        <v>6.4060948808238001</v>
      </c>
      <c r="I2693">
        <v>0.85701303374300097</v>
      </c>
      <c r="J2693">
        <v>0.95207982826034698</v>
      </c>
      <c r="K2693" t="s">
        <v>6442</v>
      </c>
      <c r="L2693" t="s">
        <v>6443</v>
      </c>
      <c r="M2693" t="s">
        <v>6444</v>
      </c>
    </row>
    <row r="2694" spans="1:13">
      <c r="A2694" t="s">
        <v>6445</v>
      </c>
      <c r="B2694" s="2">
        <v>78.591142989323302</v>
      </c>
      <c r="C2694" s="2">
        <v>99.950573305928799</v>
      </c>
      <c r="D2694" s="2">
        <v>70.946744989600703</v>
      </c>
      <c r="E2694" s="2">
        <v>88.578147043242794</v>
      </c>
      <c r="F2694">
        <v>-0.161431504309555</v>
      </c>
      <c r="G2694">
        <f t="shared" ref="G2694:G2757" si="42">2^F2694</f>
        <v>0.89413742886010061</v>
      </c>
      <c r="H2694">
        <v>6.3519697415143499</v>
      </c>
      <c r="I2694">
        <v>0.45842462359657599</v>
      </c>
      <c r="J2694">
        <v>0.753978059785264</v>
      </c>
      <c r="K2694" t="s">
        <v>6446</v>
      </c>
      <c r="L2694" t="s">
        <v>264</v>
      </c>
      <c r="M2694" t="s">
        <v>265</v>
      </c>
    </row>
    <row r="2695" spans="1:13">
      <c r="A2695" t="s">
        <v>6447</v>
      </c>
      <c r="B2695" s="2">
        <v>165.20179036531201</v>
      </c>
      <c r="C2695" s="2">
        <v>154.128442321807</v>
      </c>
      <c r="D2695" s="2">
        <v>154.29616055806801</v>
      </c>
      <c r="E2695" s="2">
        <v>161.36793351946599</v>
      </c>
      <c r="F2695">
        <v>-1.6424277909499799E-2</v>
      </c>
      <c r="G2695">
        <f t="shared" si="42"/>
        <v>0.98868011561717073</v>
      </c>
      <c r="H2695">
        <v>7.1752301096496902</v>
      </c>
      <c r="I2695">
        <v>0.935820411074479</v>
      </c>
      <c r="J2695">
        <v>0.97596706140299805</v>
      </c>
      <c r="K2695" t="s">
        <v>6448</v>
      </c>
      <c r="L2695" t="s">
        <v>6448</v>
      </c>
      <c r="M2695" t="s">
        <v>16</v>
      </c>
    </row>
    <row r="2696" spans="1:13">
      <c r="A2696" t="s">
        <v>6449</v>
      </c>
      <c r="B2696" s="2">
        <v>244.03054829942599</v>
      </c>
      <c r="C2696" s="2">
        <v>172.96411267125299</v>
      </c>
      <c r="D2696" s="2">
        <v>177.19339854982201</v>
      </c>
      <c r="E2696" s="2">
        <v>155.32480240588299</v>
      </c>
      <c r="F2696">
        <v>-0.326721712131674</v>
      </c>
      <c r="G2696">
        <f t="shared" si="42"/>
        <v>0.79734626537792008</v>
      </c>
      <c r="H2696">
        <v>7.3113327089152902</v>
      </c>
      <c r="I2696">
        <v>0.17941448914713201</v>
      </c>
      <c r="J2696">
        <v>0.47014962635317098</v>
      </c>
      <c r="K2696" t="s">
        <v>6450</v>
      </c>
      <c r="L2696" t="s">
        <v>6450</v>
      </c>
      <c r="M2696" t="s">
        <v>1731</v>
      </c>
    </row>
    <row r="2697" spans="1:13">
      <c r="A2697" t="s">
        <v>6451</v>
      </c>
      <c r="B2697" s="2">
        <v>151.65773851227701</v>
      </c>
      <c r="C2697" s="2">
        <v>133.014263462348</v>
      </c>
      <c r="D2697" s="2">
        <v>96.706137730323704</v>
      </c>
      <c r="E2697" s="2">
        <v>124.02029438506899</v>
      </c>
      <c r="F2697">
        <v>-0.36593659414861901</v>
      </c>
      <c r="G2697">
        <f t="shared" si="42"/>
        <v>0.77596495686492373</v>
      </c>
      <c r="H2697">
        <v>6.8573970696636701</v>
      </c>
      <c r="I2697">
        <v>0.12135495001922</v>
      </c>
      <c r="J2697">
        <v>0.37395440044003297</v>
      </c>
      <c r="K2697" t="s">
        <v>6452</v>
      </c>
      <c r="L2697" t="s">
        <v>6452</v>
      </c>
      <c r="M2697" t="s">
        <v>16</v>
      </c>
    </row>
    <row r="2698" spans="1:13">
      <c r="A2698" t="s">
        <v>6453</v>
      </c>
      <c r="B2698" s="2">
        <v>180.76556924906299</v>
      </c>
      <c r="C2698" s="2">
        <v>124.963533393633</v>
      </c>
      <c r="D2698" s="2">
        <v>115.70043742802901</v>
      </c>
      <c r="E2698" s="2">
        <v>118.46714687529</v>
      </c>
      <c r="F2698">
        <v>-0.38433257853266301</v>
      </c>
      <c r="G2698">
        <f t="shared" si="42"/>
        <v>0.76613334618745554</v>
      </c>
      <c r="H2698">
        <v>6.9992780823512799</v>
      </c>
      <c r="I2698">
        <v>0.111379781246285</v>
      </c>
      <c r="J2698">
        <v>0.355676870499188</v>
      </c>
      <c r="K2698" t="s">
        <v>6454</v>
      </c>
      <c r="L2698" t="s">
        <v>6455</v>
      </c>
      <c r="M2698" t="s">
        <v>4545</v>
      </c>
    </row>
    <row r="2699" spans="1:13">
      <c r="A2699" t="s">
        <v>6456</v>
      </c>
      <c r="B2699" s="2">
        <v>219.793823930836</v>
      </c>
      <c r="C2699" s="2">
        <v>174.17931720992701</v>
      </c>
      <c r="D2699" s="2">
        <v>169.73444981008399</v>
      </c>
      <c r="E2699" s="2">
        <v>143.56519591458601</v>
      </c>
      <c r="F2699">
        <v>-0.33085521779535199</v>
      </c>
      <c r="G2699">
        <f t="shared" si="42"/>
        <v>0.79506503599686285</v>
      </c>
      <c r="H2699">
        <v>7.2047954726155998</v>
      </c>
      <c r="I2699">
        <v>0.16559864776968899</v>
      </c>
      <c r="J2699">
        <v>0.45209995200820702</v>
      </c>
      <c r="K2699" t="s">
        <v>6457</v>
      </c>
      <c r="L2699" t="s">
        <v>6457</v>
      </c>
      <c r="M2699" t="s">
        <v>16</v>
      </c>
    </row>
    <row r="2700" spans="1:13">
      <c r="A2700" t="s">
        <v>6458</v>
      </c>
      <c r="B2700" s="2">
        <v>738.62605588000395</v>
      </c>
      <c r="C2700" s="2">
        <v>587.09569274683099</v>
      </c>
      <c r="D2700" s="2">
        <v>498.96897790363403</v>
      </c>
      <c r="E2700" s="2">
        <v>491.072456256946</v>
      </c>
      <c r="F2700">
        <v>-0.42118852353265201</v>
      </c>
      <c r="G2700">
        <f t="shared" si="42"/>
        <v>0.74680913322844777</v>
      </c>
      <c r="H2700">
        <v>8.98531688073626</v>
      </c>
      <c r="I2700">
        <v>0.10313165856513801</v>
      </c>
      <c r="J2700">
        <v>0.33952049678970597</v>
      </c>
    </row>
    <row r="2701" spans="1:13">
      <c r="A2701" t="s">
        <v>6459</v>
      </c>
      <c r="B2701" s="2">
        <v>232.86264589429101</v>
      </c>
      <c r="C2701" s="2">
        <v>230.281260078705</v>
      </c>
      <c r="D2701" s="2">
        <v>72.507920307220303</v>
      </c>
      <c r="E2701" s="2">
        <v>129.90009763071799</v>
      </c>
      <c r="F2701">
        <v>-1.19252392578661</v>
      </c>
      <c r="G2701">
        <f t="shared" si="42"/>
        <v>0.43753674116307217</v>
      </c>
      <c r="H2701">
        <v>7.4605849376882203</v>
      </c>
      <c r="I2701" s="1">
        <v>5.0544841474030398E-5</v>
      </c>
      <c r="J2701">
        <v>7.2263048976652599E-4</v>
      </c>
      <c r="K2701" t="s">
        <v>6460</v>
      </c>
      <c r="L2701" t="s">
        <v>297</v>
      </c>
      <c r="M2701" t="s">
        <v>409</v>
      </c>
    </row>
    <row r="2702" spans="1:13">
      <c r="A2702" t="s">
        <v>6461</v>
      </c>
      <c r="B2702" s="2">
        <v>53.166343896783303</v>
      </c>
      <c r="C2702" s="2">
        <v>35.190298099098499</v>
      </c>
      <c r="D2702" s="2">
        <v>53.4268886474255</v>
      </c>
      <c r="E2702" s="2">
        <v>48.889475135114999</v>
      </c>
      <c r="F2702">
        <v>0.211920891297049</v>
      </c>
      <c r="G2702">
        <f t="shared" si="42"/>
        <v>1.1582292941378762</v>
      </c>
      <c r="H2702">
        <v>5.6942367615626299</v>
      </c>
      <c r="I2702">
        <v>0.37442157406922999</v>
      </c>
      <c r="J2702">
        <v>0.68223596389692998</v>
      </c>
      <c r="K2702" t="s">
        <v>6462</v>
      </c>
      <c r="L2702" t="s">
        <v>6462</v>
      </c>
      <c r="M2702" t="s">
        <v>29</v>
      </c>
    </row>
    <row r="2703" spans="1:13">
      <c r="A2703" t="s">
        <v>6463</v>
      </c>
      <c r="B2703" s="2">
        <v>107.817781198505</v>
      </c>
      <c r="C2703" s="2">
        <v>89.722601772090101</v>
      </c>
      <c r="D2703" s="2">
        <v>137.55689187470301</v>
      </c>
      <c r="E2703" s="2">
        <v>140.843064782341</v>
      </c>
      <c r="F2703">
        <v>0.495301132161797</v>
      </c>
      <c r="G2703">
        <f t="shared" si="42"/>
        <v>1.4096149518281749</v>
      </c>
      <c r="H2703">
        <v>8.0046695492528599</v>
      </c>
      <c r="I2703">
        <v>2.7243680083082901E-2</v>
      </c>
      <c r="J2703">
        <v>0.136420704970487</v>
      </c>
      <c r="K2703" t="s">
        <v>6464</v>
      </c>
      <c r="L2703" t="s">
        <v>6464</v>
      </c>
      <c r="M2703" t="s">
        <v>29</v>
      </c>
    </row>
    <row r="2704" spans="1:13">
      <c r="A2704" t="s">
        <v>6465</v>
      </c>
      <c r="B2704" s="2">
        <v>38.018391166414901</v>
      </c>
      <c r="C2704" s="2">
        <v>35.899167413325003</v>
      </c>
      <c r="D2704" s="2">
        <v>50.304538012186299</v>
      </c>
      <c r="E2704" s="2">
        <v>66.256671758836205</v>
      </c>
      <c r="F2704">
        <v>0.65883406234712905</v>
      </c>
      <c r="G2704">
        <f t="shared" si="42"/>
        <v>1.5788061699091125</v>
      </c>
      <c r="H2704">
        <v>6.0425476237495701</v>
      </c>
      <c r="I2704">
        <v>1.1153471749541699E-2</v>
      </c>
      <c r="J2704">
        <v>7.1972801752225896E-2</v>
      </c>
    </row>
    <row r="2705" spans="1:13">
      <c r="A2705" t="s">
        <v>6466</v>
      </c>
      <c r="B2705" s="2">
        <v>14.3757041598006</v>
      </c>
      <c r="C2705" s="2">
        <v>10.6836732358414</v>
      </c>
      <c r="D2705" s="2">
        <v>21.4227946362242</v>
      </c>
      <c r="E2705" s="2">
        <v>31.903376869908001</v>
      </c>
      <c r="F2705">
        <v>1.09325175775675</v>
      </c>
      <c r="G2705">
        <f t="shared" si="42"/>
        <v>2.1335438436309433</v>
      </c>
      <c r="H2705">
        <v>4.9599493861572101</v>
      </c>
      <c r="I2705">
        <v>1.77758316605094E-3</v>
      </c>
      <c r="J2705">
        <v>1.5387624018711099E-2</v>
      </c>
    </row>
    <row r="2706" spans="1:13">
      <c r="A2706" t="s">
        <v>6467</v>
      </c>
      <c r="B2706" s="2">
        <v>33.384899743008098</v>
      </c>
      <c r="C2706" s="2">
        <v>29.519343585287</v>
      </c>
      <c r="D2706" s="2">
        <v>37.2080117365999</v>
      </c>
      <c r="E2706" s="2">
        <v>66.528884872060701</v>
      </c>
      <c r="F2706">
        <v>0.72442712822336597</v>
      </c>
      <c r="G2706">
        <f t="shared" si="42"/>
        <v>1.6522444254513049</v>
      </c>
      <c r="H2706">
        <v>7.4883081288622604</v>
      </c>
      <c r="I2706">
        <v>2.3001813410427601E-2</v>
      </c>
      <c r="J2706">
        <v>0.121021244549532</v>
      </c>
    </row>
    <row r="2707" spans="1:13">
      <c r="A2707" t="s">
        <v>6468</v>
      </c>
      <c r="B2707" s="2">
        <v>133.30198402724201</v>
      </c>
      <c r="C2707" s="2">
        <v>103.39365283217199</v>
      </c>
      <c r="D2707" s="2">
        <v>137.29669598843299</v>
      </c>
      <c r="E2707" s="2">
        <v>192.34578580441101</v>
      </c>
      <c r="F2707">
        <v>0.47831793432770497</v>
      </c>
      <c r="G2707">
        <f t="shared" si="42"/>
        <v>1.3931184557166609</v>
      </c>
      <c r="H2707">
        <v>9.1935362021279392</v>
      </c>
      <c r="I2707">
        <v>0.189187325484695</v>
      </c>
      <c r="J2707">
        <v>0.482992801266657</v>
      </c>
      <c r="K2707" t="s">
        <v>6469</v>
      </c>
      <c r="L2707" t="s">
        <v>6469</v>
      </c>
      <c r="M2707" t="s">
        <v>73</v>
      </c>
    </row>
    <row r="2708" spans="1:13">
      <c r="A2708" t="s">
        <v>6470</v>
      </c>
      <c r="B2708" s="2">
        <v>103.24369351129501</v>
      </c>
      <c r="C2708" s="2">
        <v>64.456474072161797</v>
      </c>
      <c r="D2708" s="2">
        <v>130.87853079377399</v>
      </c>
      <c r="E2708" s="2">
        <v>92.334688005740503</v>
      </c>
      <c r="F2708">
        <v>0.41220372764382501</v>
      </c>
      <c r="G2708">
        <f t="shared" si="42"/>
        <v>1.3307169426668288</v>
      </c>
      <c r="H2708">
        <v>8.2032935479179496</v>
      </c>
      <c r="I2708">
        <v>0.25341661614467598</v>
      </c>
      <c r="J2708">
        <v>0.56661097192520504</v>
      </c>
    </row>
    <row r="2709" spans="1:13">
      <c r="A2709" t="s">
        <v>6471</v>
      </c>
      <c r="B2709" s="2">
        <v>8078.6705079183703</v>
      </c>
      <c r="C2709" s="2">
        <v>1611.10805066938</v>
      </c>
      <c r="D2709" s="2">
        <v>1938.9797444835101</v>
      </c>
      <c r="E2709" s="2">
        <v>445.503981103169</v>
      </c>
      <c r="F2709">
        <v>-2.0228212785898201</v>
      </c>
      <c r="G2709">
        <f t="shared" si="42"/>
        <v>0.24607648763507786</v>
      </c>
      <c r="H2709">
        <v>11.8683123504501</v>
      </c>
      <c r="I2709">
        <v>9.2304918621211596E-3</v>
      </c>
      <c r="J2709">
        <v>6.2213075448881397E-2</v>
      </c>
      <c r="K2709" t="s">
        <v>6472</v>
      </c>
      <c r="L2709" t="s">
        <v>6472</v>
      </c>
      <c r="M2709" t="s">
        <v>16</v>
      </c>
    </row>
    <row r="2710" spans="1:13">
      <c r="A2710" t="s">
        <v>6473</v>
      </c>
      <c r="B2710" s="2">
        <v>504.51593152556501</v>
      </c>
      <c r="C2710" s="2">
        <v>127.039507813868</v>
      </c>
      <c r="D2710" s="2">
        <v>160.28066594227599</v>
      </c>
      <c r="E2710" s="2">
        <v>67.563294702313698</v>
      </c>
      <c r="F2710">
        <v>-1.47122936252297</v>
      </c>
      <c r="G2710">
        <f t="shared" si="42"/>
        <v>0.36067482635684966</v>
      </c>
      <c r="H2710">
        <v>8.2558284198026097</v>
      </c>
      <c r="I2710">
        <v>1.35307229799624E-2</v>
      </c>
      <c r="J2710">
        <v>8.19540496660595E-2</v>
      </c>
      <c r="K2710" t="s">
        <v>6474</v>
      </c>
      <c r="L2710" t="s">
        <v>6474</v>
      </c>
      <c r="M2710" t="s">
        <v>16</v>
      </c>
    </row>
    <row r="2711" spans="1:13">
      <c r="A2711" t="s">
        <v>6475</v>
      </c>
      <c r="B2711" s="2">
        <v>995.78482987908205</v>
      </c>
      <c r="C2711" s="2">
        <v>262.58544739845303</v>
      </c>
      <c r="D2711" s="2">
        <v>316.39819770423401</v>
      </c>
      <c r="E2711" s="2">
        <v>88.632589665887707</v>
      </c>
      <c r="F2711">
        <v>-1.6357107570040601</v>
      </c>
      <c r="G2711">
        <f t="shared" si="42"/>
        <v>0.32181182475661302</v>
      </c>
      <c r="H2711">
        <v>8.8972037229998797</v>
      </c>
      <c r="I2711">
        <v>1.2716121744652999E-2</v>
      </c>
      <c r="J2711">
        <v>7.8548745921933005E-2</v>
      </c>
      <c r="K2711" t="s">
        <v>6476</v>
      </c>
      <c r="L2711" t="s">
        <v>6476</v>
      </c>
      <c r="M2711" t="s">
        <v>16</v>
      </c>
    </row>
    <row r="2712" spans="1:13">
      <c r="A2712" t="s">
        <v>6477</v>
      </c>
      <c r="B2712" s="2">
        <v>4741.1903971329202</v>
      </c>
      <c r="C2712" s="2">
        <v>865.07373096848698</v>
      </c>
      <c r="D2712" s="2">
        <v>2044.96620215746</v>
      </c>
      <c r="E2712" s="2">
        <v>227.67904790094701</v>
      </c>
      <c r="F2712">
        <v>-1.3027037910094299</v>
      </c>
      <c r="G2712">
        <f t="shared" si="42"/>
        <v>0.40536577965254811</v>
      </c>
      <c r="H2712">
        <v>11.0549866307431</v>
      </c>
      <c r="I2712">
        <v>0.13051456031523601</v>
      </c>
      <c r="J2712">
        <v>0.39173732272659201</v>
      </c>
      <c r="K2712" t="s">
        <v>6478</v>
      </c>
      <c r="L2712" t="s">
        <v>6478</v>
      </c>
      <c r="M2712" t="s">
        <v>16</v>
      </c>
    </row>
    <row r="2713" spans="1:13">
      <c r="A2713" t="s">
        <v>6479</v>
      </c>
      <c r="B2713" s="2">
        <v>2924.3865292678702</v>
      </c>
      <c r="C2713" s="2">
        <v>573.12084055208095</v>
      </c>
      <c r="D2713" s="2">
        <v>892.99228167839703</v>
      </c>
      <c r="E2713" s="2">
        <v>147.48506474501801</v>
      </c>
      <c r="F2713">
        <v>-1.7491732795597801</v>
      </c>
      <c r="G2713">
        <f t="shared" si="42"/>
        <v>0.29747219306986178</v>
      </c>
      <c r="H2713">
        <v>10.325429863883</v>
      </c>
      <c r="I2713">
        <v>2.4379101182642599E-2</v>
      </c>
      <c r="J2713">
        <v>0.125815493375038</v>
      </c>
      <c r="K2713" t="s">
        <v>6480</v>
      </c>
      <c r="L2713" t="s">
        <v>6480</v>
      </c>
      <c r="M2713" t="s">
        <v>16</v>
      </c>
    </row>
    <row r="2714" spans="1:13">
      <c r="A2714" t="s">
        <v>6481</v>
      </c>
      <c r="B2714" s="2">
        <v>760.66484200928505</v>
      </c>
      <c r="C2714" s="2">
        <v>118.63434308804</v>
      </c>
      <c r="D2714" s="2">
        <v>293.67442363665998</v>
      </c>
      <c r="E2714" s="2">
        <v>42.519688285662397</v>
      </c>
      <c r="F2714">
        <v>-1.3873554423555401</v>
      </c>
      <c r="G2714">
        <f t="shared" si="42"/>
        <v>0.3822648777919796</v>
      </c>
      <c r="H2714">
        <v>8.0930603612740999</v>
      </c>
      <c r="I2714">
        <v>7.0763441897308293E-2</v>
      </c>
      <c r="J2714">
        <v>0.265978089810815</v>
      </c>
      <c r="K2714" t="s">
        <v>6482</v>
      </c>
      <c r="L2714" t="s">
        <v>6482</v>
      </c>
      <c r="M2714" t="s">
        <v>29</v>
      </c>
    </row>
    <row r="2715" spans="1:13">
      <c r="A2715" t="s">
        <v>6483</v>
      </c>
      <c r="B2715" s="2">
        <v>1683.5612875740101</v>
      </c>
      <c r="C2715" s="2">
        <v>710.84402160179002</v>
      </c>
      <c r="D2715" s="2">
        <v>721.60992458860403</v>
      </c>
      <c r="E2715" s="2">
        <v>339.17753907769099</v>
      </c>
      <c r="F2715">
        <v>-1.17464656587095</v>
      </c>
      <c r="G2715">
        <f t="shared" si="42"/>
        <v>0.44299227133398345</v>
      </c>
      <c r="H2715">
        <v>10.1321402293165</v>
      </c>
      <c r="I2715">
        <v>1.41287330778813E-2</v>
      </c>
      <c r="J2715">
        <v>8.4438484539302694E-2</v>
      </c>
      <c r="K2715" t="s">
        <v>6484</v>
      </c>
      <c r="L2715" t="s">
        <v>6484</v>
      </c>
      <c r="M2715" t="s">
        <v>29</v>
      </c>
    </row>
    <row r="2716" spans="1:13">
      <c r="A2716" t="s">
        <v>6485</v>
      </c>
      <c r="B2716" s="2">
        <v>153.08342818101701</v>
      </c>
      <c r="C2716" s="2">
        <v>81.773138748264898</v>
      </c>
      <c r="D2716" s="2">
        <v>73.115044041850098</v>
      </c>
      <c r="E2716" s="2">
        <v>51.0127374182658</v>
      </c>
      <c r="F2716">
        <v>-0.92075443218159203</v>
      </c>
      <c r="G2716">
        <f t="shared" si="42"/>
        <v>0.52823271796654825</v>
      </c>
      <c r="H2716">
        <v>7.0799481129188502</v>
      </c>
      <c r="I2716">
        <v>7.4731170428530402E-3</v>
      </c>
      <c r="J2716">
        <v>5.24934575614295E-2</v>
      </c>
      <c r="K2716" t="s">
        <v>6486</v>
      </c>
      <c r="L2716" t="s">
        <v>6486</v>
      </c>
      <c r="M2716" t="s">
        <v>29</v>
      </c>
    </row>
    <row r="2717" spans="1:13">
      <c r="A2717" t="s">
        <v>6487</v>
      </c>
      <c r="B2717" s="2">
        <v>131.40106446892099</v>
      </c>
      <c r="C2717" s="2">
        <v>82.9883432869389</v>
      </c>
      <c r="D2717" s="2">
        <v>76.671054487539095</v>
      </c>
      <c r="E2717" s="2">
        <v>79.105130703031307</v>
      </c>
      <c r="F2717">
        <v>-0.460166509346355</v>
      </c>
      <c r="G2717">
        <f t="shared" si="42"/>
        <v>0.72690235803108671</v>
      </c>
      <c r="H2717">
        <v>7.3263504761724896</v>
      </c>
      <c r="I2717">
        <v>7.9016464829520905E-2</v>
      </c>
      <c r="J2717">
        <v>0.28417832595576997</v>
      </c>
      <c r="K2717" t="s">
        <v>6488</v>
      </c>
      <c r="L2717" t="s">
        <v>6488</v>
      </c>
      <c r="M2717" t="s">
        <v>16</v>
      </c>
    </row>
    <row r="2718" spans="1:13">
      <c r="A2718" t="s">
        <v>6489</v>
      </c>
      <c r="B2718" s="2">
        <v>50.077349614512102</v>
      </c>
      <c r="C2718" s="2">
        <v>51.139857669193603</v>
      </c>
      <c r="D2718" s="2">
        <v>43.539444969168201</v>
      </c>
      <c r="E2718" s="2">
        <v>53.462655437286102</v>
      </c>
      <c r="F2718">
        <v>-5.9278178022891898E-2</v>
      </c>
      <c r="G2718">
        <f t="shared" si="42"/>
        <v>0.95974418694231522</v>
      </c>
      <c r="H2718">
        <v>6.4567161240745303</v>
      </c>
      <c r="I2718">
        <v>0.78521773825052799</v>
      </c>
      <c r="J2718">
        <v>0.92736587804389303</v>
      </c>
      <c r="K2718" t="s">
        <v>6490</v>
      </c>
      <c r="L2718" t="s">
        <v>6490</v>
      </c>
      <c r="M2718" t="s">
        <v>16</v>
      </c>
    </row>
    <row r="2719" spans="1:13">
      <c r="A2719" t="s">
        <v>6491</v>
      </c>
      <c r="B2719" s="2">
        <v>132.64854292906901</v>
      </c>
      <c r="C2719" s="2">
        <v>140.96372648617299</v>
      </c>
      <c r="D2719" s="2">
        <v>174.157779876673</v>
      </c>
      <c r="E2719" s="2">
        <v>132.40445827238301</v>
      </c>
      <c r="F2719">
        <v>0.16332482850895699</v>
      </c>
      <c r="G2719">
        <f t="shared" si="42"/>
        <v>1.1198650023166823</v>
      </c>
      <c r="H2719">
        <v>8.0208326038483992</v>
      </c>
      <c r="I2719">
        <v>0.52039048280009303</v>
      </c>
      <c r="J2719">
        <v>0.79395568823681695</v>
      </c>
      <c r="K2719" t="s">
        <v>6492</v>
      </c>
      <c r="L2719" t="s">
        <v>6492</v>
      </c>
      <c r="M2719" t="s">
        <v>29</v>
      </c>
    </row>
    <row r="2720" spans="1:13">
      <c r="A2720" t="s">
        <v>6493</v>
      </c>
      <c r="B2720" s="2">
        <v>5.5245474663696603</v>
      </c>
      <c r="C2720" s="2">
        <v>4.7089175873613902</v>
      </c>
      <c r="D2720" s="2">
        <v>3.1223506352391501</v>
      </c>
      <c r="E2720" s="2">
        <v>5.3898196418445199</v>
      </c>
      <c r="F2720">
        <v>-0.23977771460505901</v>
      </c>
      <c r="G2720">
        <f t="shared" si="42"/>
        <v>0.84687578596342938</v>
      </c>
      <c r="H2720">
        <v>3.0972680586953998</v>
      </c>
      <c r="I2720">
        <v>0.48476603992890999</v>
      </c>
      <c r="J2720">
        <v>0.76982440505689897</v>
      </c>
    </row>
    <row r="2721" spans="1:13">
      <c r="A2721" t="s">
        <v>6494</v>
      </c>
      <c r="B2721" s="2">
        <v>121.36183305154</v>
      </c>
      <c r="C2721" s="2">
        <v>99.950573305928799</v>
      </c>
      <c r="D2721" s="2">
        <v>75.023147207829595</v>
      </c>
      <c r="E2721" s="2">
        <v>82.589458552304507</v>
      </c>
      <c r="F2721">
        <v>-0.488925984257229</v>
      </c>
      <c r="G2721">
        <f t="shared" si="42"/>
        <v>0.71255536293692179</v>
      </c>
      <c r="H2721">
        <v>7.1385178922798298</v>
      </c>
      <c r="I2721">
        <v>3.9135781745902098E-2</v>
      </c>
      <c r="J2721">
        <v>0.17554697665623101</v>
      </c>
      <c r="K2721" t="s">
        <v>6495</v>
      </c>
      <c r="L2721" t="s">
        <v>297</v>
      </c>
      <c r="M2721" t="s">
        <v>298</v>
      </c>
    </row>
    <row r="2722" spans="1:13">
      <c r="A2722" t="s">
        <v>6496</v>
      </c>
      <c r="B2722" s="2">
        <v>36.414490289081797</v>
      </c>
      <c r="C2722" s="2">
        <v>49.468951428516903</v>
      </c>
      <c r="D2722" s="2">
        <v>57.4165589035644</v>
      </c>
      <c r="E2722" s="2">
        <v>56.130343946885901</v>
      </c>
      <c r="F2722">
        <v>0.40167599237084201</v>
      </c>
      <c r="G2722">
        <f t="shared" si="42"/>
        <v>1.3210416862265617</v>
      </c>
      <c r="H2722">
        <v>5.3407537604196103</v>
      </c>
      <c r="I2722">
        <v>7.7028945229774007E-2</v>
      </c>
      <c r="J2722">
        <v>0.279479149134228</v>
      </c>
      <c r="K2722" t="s">
        <v>6497</v>
      </c>
      <c r="L2722" t="s">
        <v>6497</v>
      </c>
      <c r="M2722" t="s">
        <v>29</v>
      </c>
    </row>
    <row r="2723" spans="1:13">
      <c r="A2723" t="s">
        <v>6498</v>
      </c>
      <c r="B2723" s="2">
        <v>50.671386976487298</v>
      </c>
      <c r="C2723" s="2">
        <v>55.646241166776001</v>
      </c>
      <c r="D2723" s="2">
        <v>53.4268886474255</v>
      </c>
      <c r="E2723" s="2">
        <v>63.915638985105801</v>
      </c>
      <c r="F2723">
        <v>0.14363953545331001</v>
      </c>
      <c r="G2723">
        <f t="shared" si="42"/>
        <v>1.1046884384032074</v>
      </c>
      <c r="H2723">
        <v>5.7137780096735202</v>
      </c>
      <c r="I2723">
        <v>0.50736953425772502</v>
      </c>
      <c r="J2723">
        <v>0.78382034443145199</v>
      </c>
      <c r="K2723" t="s">
        <v>6499</v>
      </c>
      <c r="L2723" t="s">
        <v>6500</v>
      </c>
      <c r="M2723" t="s">
        <v>6501</v>
      </c>
    </row>
    <row r="2724" spans="1:13">
      <c r="A2724" t="s">
        <v>6502</v>
      </c>
      <c r="B2724" s="2">
        <v>54.354418620733803</v>
      </c>
      <c r="C2724" s="2">
        <v>47.443610530727099</v>
      </c>
      <c r="D2724" s="2">
        <v>68.865177899441306</v>
      </c>
      <c r="E2724" s="2">
        <v>62.445688173693597</v>
      </c>
      <c r="F2724">
        <v>0.366804144860987</v>
      </c>
      <c r="G2724">
        <f t="shared" si="42"/>
        <v>1.2894931817723752</v>
      </c>
      <c r="H2724">
        <v>6.2108986885820503</v>
      </c>
      <c r="I2724">
        <v>8.1882626981613901E-2</v>
      </c>
      <c r="J2724">
        <v>0.29061149891895599</v>
      </c>
      <c r="K2724" t="s">
        <v>6503</v>
      </c>
      <c r="L2724" t="s">
        <v>6503</v>
      </c>
      <c r="M2724" t="s">
        <v>16</v>
      </c>
    </row>
    <row r="2725" spans="1:13">
      <c r="A2725" t="s">
        <v>6504</v>
      </c>
      <c r="B2725" s="2">
        <v>31.840402601872501</v>
      </c>
      <c r="C2725" s="2">
        <v>42.684059420921002</v>
      </c>
      <c r="D2725" s="2">
        <v>81.181116516217898</v>
      </c>
      <c r="E2725" s="2">
        <v>209.22299882432799</v>
      </c>
      <c r="F2725">
        <v>1.9628836137266901</v>
      </c>
      <c r="G2725">
        <f t="shared" si="42"/>
        <v>3.8984040156457174</v>
      </c>
      <c r="H2725">
        <v>6.9619686901147899</v>
      </c>
      <c r="I2725" s="1">
        <v>2.0124792314372599E-8</v>
      </c>
      <c r="J2725" s="1">
        <v>5.8083210090945905E-7</v>
      </c>
      <c r="K2725" t="s">
        <v>6505</v>
      </c>
      <c r="L2725" t="s">
        <v>6505</v>
      </c>
      <c r="M2725" t="s">
        <v>16</v>
      </c>
    </row>
    <row r="2726" spans="1:13">
      <c r="A2726" t="s">
        <v>6506</v>
      </c>
      <c r="B2726" s="2">
        <v>31.5433839208848</v>
      </c>
      <c r="C2726" s="2">
        <v>32.759889021750702</v>
      </c>
      <c r="D2726" s="2">
        <v>160.19393398018599</v>
      </c>
      <c r="E2726" s="2">
        <v>229.74786756145301</v>
      </c>
      <c r="F2726">
        <v>2.60061296529843</v>
      </c>
      <c r="G2726">
        <f t="shared" si="42"/>
        <v>6.0654427746758</v>
      </c>
      <c r="H2726">
        <v>7.2874970978020501</v>
      </c>
      <c r="I2726" s="1">
        <v>5.4305064984985703E-24</v>
      </c>
      <c r="J2726" s="1">
        <v>6.6581300887652201E-22</v>
      </c>
    </row>
    <row r="2727" spans="1:13">
      <c r="A2727" t="s">
        <v>6507</v>
      </c>
      <c r="B2727" s="2">
        <v>69.027141461522007</v>
      </c>
      <c r="C2727" s="2">
        <v>78.887027968914396</v>
      </c>
      <c r="D2727" s="2">
        <v>1000.97357448042</v>
      </c>
      <c r="E2727" s="2">
        <v>1251.14591100231</v>
      </c>
      <c r="F2727">
        <v>3.92818990729908</v>
      </c>
      <c r="G2727">
        <f t="shared" si="42"/>
        <v>15.223096162035114</v>
      </c>
      <c r="H2727">
        <v>9.1379232064021796</v>
      </c>
      <c r="I2727" s="1">
        <v>2.8470478704906001E-43</v>
      </c>
      <c r="J2727" s="1">
        <v>8.8608889876961202E-41</v>
      </c>
      <c r="K2727" t="s">
        <v>6508</v>
      </c>
      <c r="L2727" t="s">
        <v>6508</v>
      </c>
      <c r="M2727" t="s">
        <v>16</v>
      </c>
    </row>
    <row r="2728" spans="1:13">
      <c r="A2728" t="s">
        <v>6509</v>
      </c>
      <c r="B2728" s="2">
        <v>42.889497534611799</v>
      </c>
      <c r="C2728" s="2">
        <v>44.405599184042302</v>
      </c>
      <c r="D2728" s="2">
        <v>199.39678084485601</v>
      </c>
      <c r="E2728" s="2">
        <v>258.82022805382701</v>
      </c>
      <c r="F2728">
        <v>2.3922951824838798</v>
      </c>
      <c r="G2728">
        <f t="shared" si="42"/>
        <v>5.2499190676859406</v>
      </c>
      <c r="H2728">
        <v>7.2142290030594598</v>
      </c>
      <c r="I2728" s="1">
        <v>8.7228635454474596E-25</v>
      </c>
      <c r="J2728" s="1">
        <v>1.1384743840284001E-22</v>
      </c>
      <c r="K2728" t="s">
        <v>6510</v>
      </c>
      <c r="L2728" t="s">
        <v>6511</v>
      </c>
      <c r="M2728" t="s">
        <v>6512</v>
      </c>
    </row>
    <row r="2729" spans="1:13">
      <c r="A2729" t="s">
        <v>6513</v>
      </c>
      <c r="B2729" s="2">
        <v>17.524102178269398</v>
      </c>
      <c r="C2729" s="2">
        <v>18.025533990329599</v>
      </c>
      <c r="D2729" s="2">
        <v>45.187352248877701</v>
      </c>
      <c r="E2729" s="2">
        <v>41.648606323343998</v>
      </c>
      <c r="F2729">
        <v>1.2868925739161301</v>
      </c>
      <c r="G2729">
        <f t="shared" si="42"/>
        <v>2.4400193248481883</v>
      </c>
      <c r="H2729">
        <v>4.90737456028062</v>
      </c>
      <c r="I2729" s="1">
        <v>9.7992779418656505E-9</v>
      </c>
      <c r="J2729" s="1">
        <v>2.9587969069245098E-7</v>
      </c>
    </row>
    <row r="2730" spans="1:13">
      <c r="A2730" t="s">
        <v>6514</v>
      </c>
      <c r="B2730" s="2">
        <v>5.1681250491845203</v>
      </c>
      <c r="C2730" s="2">
        <v>4.4557499751376604</v>
      </c>
      <c r="D2730" s="2">
        <v>11.8822788063268</v>
      </c>
      <c r="E2730" s="2">
        <v>8.2752786420239204</v>
      </c>
      <c r="F2730">
        <v>1.0567351223808401</v>
      </c>
      <c r="G2730">
        <f t="shared" si="42"/>
        <v>2.0802185715677579</v>
      </c>
      <c r="H2730">
        <v>2.8457529088907401</v>
      </c>
      <c r="I2730">
        <v>2.9965523656071E-4</v>
      </c>
      <c r="J2730">
        <v>3.4541455473636302E-3</v>
      </c>
    </row>
    <row r="2731" spans="1:13">
      <c r="A2731" t="s">
        <v>6515</v>
      </c>
      <c r="B2731" s="2">
        <v>46.275510497870599</v>
      </c>
      <c r="C2731" s="2">
        <v>54.582937195436301</v>
      </c>
      <c r="D2731" s="2">
        <v>34.172393063450698</v>
      </c>
      <c r="E2731" s="2">
        <v>49.107245625694603</v>
      </c>
      <c r="F2731">
        <v>-0.27384079562694502</v>
      </c>
      <c r="G2731">
        <f t="shared" si="42"/>
        <v>0.82711463721331269</v>
      </c>
      <c r="H2731">
        <v>5.1174041603371903</v>
      </c>
      <c r="I2731">
        <v>0.32322443773856302</v>
      </c>
      <c r="J2731">
        <v>0.63620825475586495</v>
      </c>
      <c r="K2731" t="s">
        <v>6516</v>
      </c>
      <c r="L2731" t="s">
        <v>6516</v>
      </c>
      <c r="M2731" t="s">
        <v>29</v>
      </c>
    </row>
    <row r="2732" spans="1:13">
      <c r="A2732" t="s">
        <v>6517</v>
      </c>
      <c r="B2732" s="2">
        <v>26.078240190712702</v>
      </c>
      <c r="C2732" s="2">
        <v>38.278942968228101</v>
      </c>
      <c r="D2732" s="2">
        <v>26.539980399532801</v>
      </c>
      <c r="E2732" s="2">
        <v>40.559753870446201</v>
      </c>
      <c r="F2732">
        <v>6.2666963010101703E-2</v>
      </c>
      <c r="G2732">
        <f t="shared" si="42"/>
        <v>1.0443946431627626</v>
      </c>
      <c r="H2732">
        <v>4.5911514648318104</v>
      </c>
      <c r="I2732">
        <v>0.83387857819988398</v>
      </c>
      <c r="J2732">
        <v>0.94426888536152498</v>
      </c>
      <c r="K2732" t="s">
        <v>6518</v>
      </c>
      <c r="L2732" t="s">
        <v>6518</v>
      </c>
      <c r="M2732" t="s">
        <v>6519</v>
      </c>
    </row>
    <row r="2733" spans="1:13">
      <c r="A2733" t="s">
        <v>6520</v>
      </c>
      <c r="B2733" s="2">
        <v>13.0688219634551</v>
      </c>
      <c r="C2733" s="2">
        <v>13.468516970302501</v>
      </c>
      <c r="D2733" s="2">
        <v>14.1373098206662</v>
      </c>
      <c r="E2733" s="2">
        <v>13.665098283868399</v>
      </c>
      <c r="F2733">
        <v>6.6163774446027904E-2</v>
      </c>
      <c r="G2733">
        <f t="shared" si="42"/>
        <v>1.0469291224089687</v>
      </c>
      <c r="H2733">
        <v>3.4912599329900602</v>
      </c>
      <c r="I2733">
        <v>0.808998887257942</v>
      </c>
      <c r="J2733">
        <v>0.93842015419886304</v>
      </c>
    </row>
    <row r="2734" spans="1:13">
      <c r="A2734" t="s">
        <v>6521</v>
      </c>
      <c r="B2734" s="2">
        <v>6.4156035093325103</v>
      </c>
      <c r="C2734" s="2">
        <v>7.8988295013803898</v>
      </c>
      <c r="D2734" s="2">
        <v>5.0304538012186297</v>
      </c>
      <c r="E2734" s="2">
        <v>8.2208360193790195</v>
      </c>
      <c r="F2734">
        <v>-9.5037459479546296E-2</v>
      </c>
      <c r="G2734">
        <f t="shared" si="42"/>
        <v>0.93624793750426605</v>
      </c>
      <c r="H2734">
        <v>2.86096574164698</v>
      </c>
      <c r="I2734">
        <v>0.75188188656138399</v>
      </c>
      <c r="J2734">
        <v>0.913066824837655</v>
      </c>
    </row>
    <row r="2735" spans="1:13">
      <c r="A2735" t="s">
        <v>6522</v>
      </c>
      <c r="B2735" s="2">
        <v>26.791085025082999</v>
      </c>
      <c r="C2735" s="2">
        <v>36.0004344582145</v>
      </c>
      <c r="D2735" s="2">
        <v>22.897237991753801</v>
      </c>
      <c r="E2735" s="2">
        <v>32.502245719001799</v>
      </c>
      <c r="F2735">
        <v>-0.17751319436476701</v>
      </c>
      <c r="G2735">
        <f t="shared" si="42"/>
        <v>0.88422584324816234</v>
      </c>
      <c r="H2735">
        <v>5.1714198207327096</v>
      </c>
      <c r="I2735">
        <v>0.51805638318414704</v>
      </c>
      <c r="J2735">
        <v>0.792160289630786</v>
      </c>
      <c r="K2735" t="s">
        <v>6523</v>
      </c>
      <c r="L2735" t="s">
        <v>6523</v>
      </c>
      <c r="M2735" t="s">
        <v>6524</v>
      </c>
    </row>
    <row r="2736" spans="1:13">
      <c r="A2736" t="s">
        <v>6525</v>
      </c>
      <c r="B2736" s="2">
        <v>33.0878810620205</v>
      </c>
      <c r="C2736" s="2">
        <v>21.114178859459098</v>
      </c>
      <c r="D2736" s="2">
        <v>13.096526275586401</v>
      </c>
      <c r="E2736" s="2">
        <v>19.2726884162925</v>
      </c>
      <c r="F2736">
        <v>-0.73697174317713099</v>
      </c>
      <c r="G2736">
        <f t="shared" si="42"/>
        <v>0.59999744270369837</v>
      </c>
      <c r="H2736">
        <v>4.8930339062365702</v>
      </c>
      <c r="I2736">
        <v>2.2117303005438599E-2</v>
      </c>
      <c r="J2736">
        <v>0.118212163751657</v>
      </c>
    </row>
    <row r="2737" spans="1:13">
      <c r="A2737" t="s">
        <v>6526</v>
      </c>
      <c r="B2737" s="2">
        <v>10.9896911965418</v>
      </c>
      <c r="C2737" s="2">
        <v>15.747025480315999</v>
      </c>
      <c r="D2737" s="2">
        <v>5.8977734221183997</v>
      </c>
      <c r="E2737" s="2">
        <v>19.381573661582301</v>
      </c>
      <c r="F2737">
        <v>-7.0073183841053599E-2</v>
      </c>
      <c r="G2737">
        <f t="shared" si="42"/>
        <v>0.95258967463698485</v>
      </c>
      <c r="H2737">
        <v>4.1320826862118603</v>
      </c>
      <c r="I2737">
        <v>0.86465853362547396</v>
      </c>
      <c r="J2737">
        <v>0.95354939561739605</v>
      </c>
      <c r="K2737" t="s">
        <v>6527</v>
      </c>
      <c r="L2737" t="s">
        <v>6527</v>
      </c>
      <c r="M2737" t="s">
        <v>6524</v>
      </c>
    </row>
    <row r="2738" spans="1:13">
      <c r="A2738" t="s">
        <v>6528</v>
      </c>
      <c r="B2738" s="2">
        <v>3.08899428227121</v>
      </c>
      <c r="C2738" s="2">
        <v>3.39244600379799</v>
      </c>
      <c r="D2738" s="2">
        <v>1.3877113934396199</v>
      </c>
      <c r="E2738" s="2">
        <v>2.1777049057957698</v>
      </c>
      <c r="F2738">
        <v>-0.82504845034107899</v>
      </c>
      <c r="G2738">
        <f t="shared" si="42"/>
        <v>0.56446324559290839</v>
      </c>
      <c r="H2738">
        <v>1.5577415989386001</v>
      </c>
      <c r="I2738">
        <v>2.45698095855671E-2</v>
      </c>
      <c r="J2738">
        <v>0.12596542756705301</v>
      </c>
      <c r="K2738" t="s">
        <v>6529</v>
      </c>
      <c r="L2738" t="s">
        <v>6529</v>
      </c>
      <c r="M2738" t="s">
        <v>6524</v>
      </c>
    </row>
    <row r="2739" spans="1:13">
      <c r="A2739" t="s">
        <v>6530</v>
      </c>
      <c r="B2739" s="2">
        <v>6.5938147179250803</v>
      </c>
      <c r="C2739" s="2">
        <v>5.5696874689220701</v>
      </c>
      <c r="D2739" s="2">
        <v>7.9793405122778296</v>
      </c>
      <c r="E2739" s="2">
        <v>5.8253606230036796</v>
      </c>
      <c r="F2739">
        <v>0.17138713858829199</v>
      </c>
      <c r="G2739">
        <f t="shared" si="42"/>
        <v>1.1261407387285267</v>
      </c>
      <c r="H2739">
        <v>2.8045782921392801</v>
      </c>
      <c r="I2739">
        <v>0.55086885700430999</v>
      </c>
      <c r="J2739">
        <v>0.81623861627980698</v>
      </c>
      <c r="K2739" t="s">
        <v>6531</v>
      </c>
      <c r="L2739" t="s">
        <v>6531</v>
      </c>
      <c r="M2739" t="s">
        <v>6524</v>
      </c>
    </row>
    <row r="2740" spans="1:13">
      <c r="A2740" t="s">
        <v>6532</v>
      </c>
      <c r="B2740" s="2">
        <v>1.96032329451827</v>
      </c>
      <c r="C2740" s="2">
        <v>2.43040907734781</v>
      </c>
      <c r="D2740" s="2">
        <v>1.04078354507972</v>
      </c>
      <c r="E2740" s="2">
        <v>1.79660654728151</v>
      </c>
      <c r="F2740">
        <v>-0.58422331744532296</v>
      </c>
      <c r="G2740">
        <f t="shared" si="42"/>
        <v>0.6670083293892014</v>
      </c>
      <c r="H2740">
        <v>1.6091061409606799</v>
      </c>
      <c r="I2740">
        <v>0.13360212541493099</v>
      </c>
      <c r="J2740">
        <v>0.39688267212100597</v>
      </c>
    </row>
    <row r="2741" spans="1:13">
      <c r="A2741" t="s">
        <v>6533</v>
      </c>
      <c r="B2741" s="2">
        <v>42.354863908834098</v>
      </c>
      <c r="C2741" s="2">
        <v>34.177627650203597</v>
      </c>
      <c r="D2741" s="2">
        <v>13.7036500102163</v>
      </c>
      <c r="E2741" s="2">
        <v>20.089327755966</v>
      </c>
      <c r="F2741">
        <v>-1.1692662142099399</v>
      </c>
      <c r="G2741">
        <f t="shared" si="42"/>
        <v>0.44464744034979176</v>
      </c>
      <c r="H2741">
        <v>6.0532175133540402</v>
      </c>
      <c r="I2741" s="1">
        <v>1.1205428736074301E-6</v>
      </c>
      <c r="J2741" s="1">
        <v>2.3131206462324799E-5</v>
      </c>
      <c r="K2741" t="s">
        <v>6534</v>
      </c>
      <c r="L2741" t="s">
        <v>6534</v>
      </c>
      <c r="M2741" t="s">
        <v>6535</v>
      </c>
    </row>
    <row r="2742" spans="1:13">
      <c r="A2742" t="s">
        <v>6536</v>
      </c>
      <c r="B2742" s="2">
        <v>98.313183406901004</v>
      </c>
      <c r="C2742" s="2">
        <v>32.202920274858499</v>
      </c>
      <c r="D2742" s="2">
        <v>40.677290220198898</v>
      </c>
      <c r="E2742" s="2">
        <v>31.9578194925529</v>
      </c>
      <c r="F2742">
        <v>-0.84567661312265296</v>
      </c>
      <c r="G2742">
        <f t="shared" si="42"/>
        <v>0.55644977714808108</v>
      </c>
      <c r="H2742">
        <v>7.3996140347283204</v>
      </c>
      <c r="I2742">
        <v>3.9879884853679097E-2</v>
      </c>
      <c r="J2742">
        <v>0.178094938320072</v>
      </c>
    </row>
    <row r="2743" spans="1:13">
      <c r="A2743" t="s">
        <v>6537</v>
      </c>
      <c r="B2743" s="2">
        <v>250.089729391573</v>
      </c>
      <c r="C2743" s="2">
        <v>68.051454165738704</v>
      </c>
      <c r="D2743" s="2">
        <v>89.333920952675697</v>
      </c>
      <c r="E2743" s="2">
        <v>54.878163626053301</v>
      </c>
      <c r="F2743">
        <v>-1.1419675275721</v>
      </c>
      <c r="G2743">
        <f t="shared" si="42"/>
        <v>0.4531411683981717</v>
      </c>
      <c r="H2743">
        <v>8.3235523547402295</v>
      </c>
      <c r="I2743">
        <v>1.01692611835861E-2</v>
      </c>
      <c r="J2743">
        <v>6.6941757668500607E-2</v>
      </c>
      <c r="K2743" t="s">
        <v>6538</v>
      </c>
      <c r="L2743" t="s">
        <v>6538</v>
      </c>
      <c r="M2743" t="s">
        <v>6519</v>
      </c>
    </row>
    <row r="2744" spans="1:13">
      <c r="A2744" t="s">
        <v>6539</v>
      </c>
      <c r="B2744" s="2">
        <v>3.26720549086378</v>
      </c>
      <c r="C2744" s="2">
        <v>4.2025823629139296</v>
      </c>
      <c r="D2744" s="2">
        <v>3.1223506352391501</v>
      </c>
      <c r="E2744" s="2">
        <v>4.6276229248160101</v>
      </c>
      <c r="F2744">
        <v>6.5666830203250398E-2</v>
      </c>
      <c r="G2744">
        <f t="shared" si="42"/>
        <v>1.0465685640155575</v>
      </c>
      <c r="H2744">
        <v>2.78489387119726</v>
      </c>
      <c r="I2744">
        <v>0.86385185505783202</v>
      </c>
      <c r="J2744">
        <v>0.95354939561739605</v>
      </c>
    </row>
    <row r="2745" spans="1:13">
      <c r="A2745" t="s">
        <v>6540</v>
      </c>
      <c r="B2745" s="2">
        <v>6.4156035093325103</v>
      </c>
      <c r="C2745" s="2">
        <v>6.9367925749302204</v>
      </c>
      <c r="D2745" s="2">
        <v>7.5456807018279504</v>
      </c>
      <c r="E2745" s="2">
        <v>6.8597704532566697</v>
      </c>
      <c r="F2745">
        <v>0.104588492416607</v>
      </c>
      <c r="G2745">
        <f t="shared" si="42"/>
        <v>1.0751876652159746</v>
      </c>
      <c r="H2745">
        <v>3.0602704388841802</v>
      </c>
      <c r="I2745">
        <v>0.71448396044290197</v>
      </c>
      <c r="J2745">
        <v>0.89748590622539004</v>
      </c>
    </row>
    <row r="2746" spans="1:13">
      <c r="A2746" t="s">
        <v>6541</v>
      </c>
      <c r="B2746" s="2">
        <v>15.029145257973401</v>
      </c>
      <c r="C2746" s="2">
        <v>14.481187419197401</v>
      </c>
      <c r="D2746" s="2">
        <v>9.1068560194475197</v>
      </c>
      <c r="E2746" s="2">
        <v>13.665098283868399</v>
      </c>
      <c r="F2746">
        <v>-0.36217012883455402</v>
      </c>
      <c r="G2746">
        <f t="shared" si="42"/>
        <v>0.77799342679838301</v>
      </c>
      <c r="H2746">
        <v>4.2778100755105797</v>
      </c>
      <c r="I2746">
        <v>0.17582984352779499</v>
      </c>
      <c r="J2746">
        <v>0.46688607435551299</v>
      </c>
      <c r="K2746" t="s">
        <v>6542</v>
      </c>
      <c r="L2746" t="s">
        <v>6542</v>
      </c>
      <c r="M2746" t="s">
        <v>29</v>
      </c>
    </row>
    <row r="2747" spans="1:13">
      <c r="A2747" t="s">
        <v>6543</v>
      </c>
      <c r="B2747" s="2">
        <v>80.195043866656405</v>
      </c>
      <c r="C2747" s="2">
        <v>67.393218373957097</v>
      </c>
      <c r="D2747" s="2">
        <v>74.589487397379699</v>
      </c>
      <c r="E2747" s="2">
        <v>71.102065174231797</v>
      </c>
      <c r="F2747">
        <v>-1.8664820652074698E-2</v>
      </c>
      <c r="G2747">
        <f t="shared" si="42"/>
        <v>0.98714586148225569</v>
      </c>
      <c r="H2747">
        <v>6.4224697555924601</v>
      </c>
      <c r="I2747">
        <v>0.93257119202180006</v>
      </c>
      <c r="J2747">
        <v>0.97491195853638302</v>
      </c>
    </row>
    <row r="2748" spans="1:13">
      <c r="A2748" t="s">
        <v>6544</v>
      </c>
      <c r="B2748" s="2">
        <v>1.42568966874056</v>
      </c>
      <c r="C2748" s="2">
        <v>2.7848437344610399</v>
      </c>
      <c r="D2748" s="2">
        <v>1.90810316597948</v>
      </c>
      <c r="E2748" s="2">
        <v>1.79660654728151</v>
      </c>
      <c r="F2748">
        <v>-0.19672229104538799</v>
      </c>
      <c r="G2748">
        <f t="shared" si="42"/>
        <v>0.87253064580428785</v>
      </c>
      <c r="H2748">
        <v>1.46230922223806</v>
      </c>
      <c r="I2748">
        <v>0.67365119080896996</v>
      </c>
      <c r="J2748">
        <v>0.88007514304588097</v>
      </c>
    </row>
    <row r="2749" spans="1:13">
      <c r="A2749" t="s">
        <v>6545</v>
      </c>
      <c r="B2749" s="2">
        <v>5.99977735594985</v>
      </c>
      <c r="C2749" s="2">
        <v>7.7975624564909003</v>
      </c>
      <c r="D2749" s="2">
        <v>31.396970276571501</v>
      </c>
      <c r="E2749" s="2">
        <v>31.903376869908001</v>
      </c>
      <c r="F2749">
        <v>2.19340012900195</v>
      </c>
      <c r="G2749">
        <f t="shared" si="42"/>
        <v>4.5738217073857852</v>
      </c>
      <c r="H2749">
        <v>4.2310829808497097</v>
      </c>
      <c r="I2749" s="1">
        <v>8.3639066320047905E-16</v>
      </c>
      <c r="J2749" s="1">
        <v>4.9765244460428503E-14</v>
      </c>
      <c r="K2749" t="s">
        <v>6546</v>
      </c>
      <c r="L2749" t="s">
        <v>6547</v>
      </c>
      <c r="M2749" t="s">
        <v>6548</v>
      </c>
    </row>
    <row r="2750" spans="1:13">
      <c r="A2750" t="s">
        <v>6549</v>
      </c>
      <c r="B2750" s="2">
        <v>91.303542535593294</v>
      </c>
      <c r="C2750" s="2">
        <v>54.025968448544099</v>
      </c>
      <c r="D2750" s="2">
        <v>76.844518411719093</v>
      </c>
      <c r="E2750" s="2">
        <v>50.413868569172003</v>
      </c>
      <c r="F2750">
        <v>-0.19257859351004999</v>
      </c>
      <c r="G2750">
        <f t="shared" si="42"/>
        <v>0.87504032398885578</v>
      </c>
      <c r="H2750">
        <v>6.15900780650722</v>
      </c>
      <c r="I2750">
        <v>0.55705737433262104</v>
      </c>
      <c r="J2750">
        <v>0.81750240716350597</v>
      </c>
    </row>
    <row r="2751" spans="1:13">
      <c r="A2751" t="s">
        <v>6550</v>
      </c>
      <c r="B2751" s="2">
        <v>32.790862381032802</v>
      </c>
      <c r="C2751" s="2">
        <v>15.1900567334238</v>
      </c>
      <c r="D2751" s="2">
        <v>22.7237740675738</v>
      </c>
      <c r="E2751" s="2">
        <v>15.080606472635701</v>
      </c>
      <c r="F2751">
        <v>-0.34656045351381198</v>
      </c>
      <c r="G2751">
        <f t="shared" si="42"/>
        <v>0.78645686577685647</v>
      </c>
      <c r="H2751">
        <v>4.5088012400495598</v>
      </c>
      <c r="I2751">
        <v>0.29862962420373901</v>
      </c>
      <c r="J2751">
        <v>0.61395094488228097</v>
      </c>
      <c r="K2751" t="s">
        <v>6551</v>
      </c>
      <c r="L2751" t="s">
        <v>6551</v>
      </c>
      <c r="M2751" t="s">
        <v>73</v>
      </c>
    </row>
    <row r="2752" spans="1:13">
      <c r="A2752" t="s">
        <v>6552</v>
      </c>
      <c r="B2752" s="2">
        <v>38.137198638809899</v>
      </c>
      <c r="C2752" s="2">
        <v>36.2029685479935</v>
      </c>
      <c r="D2752" s="2">
        <v>30.529650655671698</v>
      </c>
      <c r="E2752" s="2">
        <v>37.565409624977001</v>
      </c>
      <c r="F2752">
        <v>-0.123732010111009</v>
      </c>
      <c r="G2752">
        <f t="shared" si="42"/>
        <v>0.91781035565818014</v>
      </c>
      <c r="H2752">
        <v>5.2233574125523399</v>
      </c>
      <c r="I2752">
        <v>0.59602004674619602</v>
      </c>
      <c r="J2752">
        <v>0.84053576477347802</v>
      </c>
      <c r="K2752" t="s">
        <v>6553</v>
      </c>
      <c r="L2752" t="s">
        <v>6553</v>
      </c>
      <c r="M2752" t="s">
        <v>16</v>
      </c>
    </row>
    <row r="2753" spans="1:13">
      <c r="A2753" t="s">
        <v>6554</v>
      </c>
      <c r="B2753" s="2">
        <v>99.798276811839102</v>
      </c>
      <c r="C2753" s="2">
        <v>70.633763810420803</v>
      </c>
      <c r="D2753" s="2">
        <v>91.068560194475197</v>
      </c>
      <c r="E2753" s="2">
        <v>61.356835720795701</v>
      </c>
      <c r="F2753">
        <v>-0.16269623256045501</v>
      </c>
      <c r="G2753">
        <f t="shared" si="42"/>
        <v>0.89335393317495781</v>
      </c>
      <c r="H2753">
        <v>6.4050084462975398</v>
      </c>
      <c r="I2753">
        <v>0.50647522196738903</v>
      </c>
      <c r="J2753">
        <v>0.78303353002677001</v>
      </c>
      <c r="K2753" t="s">
        <v>6555</v>
      </c>
      <c r="L2753" t="s">
        <v>6556</v>
      </c>
      <c r="M2753" t="s">
        <v>6557</v>
      </c>
    </row>
    <row r="2754" spans="1:13">
      <c r="A2754" t="s">
        <v>6558</v>
      </c>
      <c r="B2754" s="2">
        <v>760.90245695407498</v>
      </c>
      <c r="C2754" s="2">
        <v>639.501388477143</v>
      </c>
      <c r="D2754" s="2">
        <v>879.54882755445101</v>
      </c>
      <c r="E2754" s="2">
        <v>648.19386521010995</v>
      </c>
      <c r="F2754">
        <v>0.12545104633595</v>
      </c>
      <c r="G2754">
        <f t="shared" si="42"/>
        <v>1.0908487239355023</v>
      </c>
      <c r="H2754">
        <v>9.4458525753785292</v>
      </c>
      <c r="I2754">
        <v>0.647323169613923</v>
      </c>
      <c r="J2754">
        <v>0.87041194558256296</v>
      </c>
      <c r="K2754" t="s">
        <v>6559</v>
      </c>
      <c r="L2754" t="s">
        <v>6559</v>
      </c>
      <c r="M2754" t="s">
        <v>6560</v>
      </c>
    </row>
    <row r="2755" spans="1:13">
      <c r="A2755" t="s">
        <v>6561</v>
      </c>
      <c r="B2755" s="2">
        <v>295.058357693098</v>
      </c>
      <c r="C2755" s="2">
        <v>305.06697272959502</v>
      </c>
      <c r="D2755" s="2">
        <v>394.28349966103298</v>
      </c>
      <c r="E2755" s="2">
        <v>350.71937507840801</v>
      </c>
      <c r="F2755">
        <v>0.311800763206667</v>
      </c>
      <c r="G2755">
        <f t="shared" si="42"/>
        <v>1.2412560617037309</v>
      </c>
      <c r="H2755">
        <v>8.3192960725166607</v>
      </c>
      <c r="I2755">
        <v>0.15543714904509801</v>
      </c>
      <c r="J2755">
        <v>0.434322310108057</v>
      </c>
      <c r="K2755" t="s">
        <v>6562</v>
      </c>
      <c r="L2755" t="s">
        <v>6562</v>
      </c>
      <c r="M2755" t="s">
        <v>1705</v>
      </c>
    </row>
    <row r="2756" spans="1:13">
      <c r="A2756" t="s">
        <v>6563</v>
      </c>
      <c r="B2756" s="2">
        <v>162.350411027831</v>
      </c>
      <c r="C2756" s="2">
        <v>147.64735144887999</v>
      </c>
      <c r="D2756" s="2">
        <v>205.46801819115399</v>
      </c>
      <c r="E2756" s="2">
        <v>249.89163794006399</v>
      </c>
      <c r="F2756">
        <v>0.55521519769128402</v>
      </c>
      <c r="G2756">
        <f t="shared" si="42"/>
        <v>1.4693877962130386</v>
      </c>
      <c r="H2756">
        <v>7.9462072222612496</v>
      </c>
      <c r="I2756">
        <v>1.3708590921940799E-2</v>
      </c>
      <c r="J2756">
        <v>8.2783520701749699E-2</v>
      </c>
    </row>
    <row r="2757" spans="1:13">
      <c r="A2757" t="s">
        <v>6564</v>
      </c>
      <c r="B2757" s="2">
        <v>88.036337044729507</v>
      </c>
      <c r="C2757" s="2">
        <v>69.0134910921889</v>
      </c>
      <c r="D2757" s="2">
        <v>77.017982335899006</v>
      </c>
      <c r="E2757" s="2">
        <v>92.280245383095604</v>
      </c>
      <c r="F2757">
        <v>0.109828972895472</v>
      </c>
      <c r="G2757">
        <f t="shared" si="42"/>
        <v>1.0791003048660155</v>
      </c>
      <c r="H2757">
        <v>6.7137159274132596</v>
      </c>
      <c r="I2757">
        <v>0.61610333997630895</v>
      </c>
      <c r="J2757">
        <v>0.85479220524216804</v>
      </c>
      <c r="K2757" t="s">
        <v>6565</v>
      </c>
      <c r="L2757" t="s">
        <v>6565</v>
      </c>
      <c r="M2757" t="s">
        <v>492</v>
      </c>
    </row>
    <row r="2758" spans="1:13">
      <c r="A2758" t="s">
        <v>6566</v>
      </c>
      <c r="B2758" s="2">
        <v>214.44748767305899</v>
      </c>
      <c r="C2758" s="2">
        <v>154.077808799362</v>
      </c>
      <c r="D2758" s="2">
        <v>220.47264763272</v>
      </c>
      <c r="E2758" s="2">
        <v>199.314441502958</v>
      </c>
      <c r="F2758">
        <v>0.187887581021741</v>
      </c>
      <c r="G2758">
        <f t="shared" ref="G2758:G2821" si="43">2^F2758</f>
        <v>1.1390946122106698</v>
      </c>
      <c r="H2758">
        <v>7.8453309920381198</v>
      </c>
      <c r="I2758">
        <v>0.41680101779684597</v>
      </c>
      <c r="J2758">
        <v>0.71985623915443897</v>
      </c>
      <c r="K2758" t="s">
        <v>6567</v>
      </c>
      <c r="L2758" t="s">
        <v>6567</v>
      </c>
      <c r="M2758" t="s">
        <v>16</v>
      </c>
    </row>
    <row r="2759" spans="1:13">
      <c r="A2759" t="s">
        <v>6568</v>
      </c>
      <c r="B2759" s="2">
        <v>169.41945563533599</v>
      </c>
      <c r="C2759" s="2">
        <v>162.58424057008</v>
      </c>
      <c r="D2759" s="2">
        <v>153.77576878552799</v>
      </c>
      <c r="E2759" s="2">
        <v>175.577458029784</v>
      </c>
      <c r="F2759">
        <v>-1.1102956465044901E-2</v>
      </c>
      <c r="G2759">
        <f t="shared" si="43"/>
        <v>0.99233355528343903</v>
      </c>
      <c r="H2759">
        <v>7.3824091428278198</v>
      </c>
      <c r="I2759">
        <v>0.95861792329378304</v>
      </c>
      <c r="J2759">
        <v>0.98291133239904904</v>
      </c>
      <c r="K2759" t="s">
        <v>6569</v>
      </c>
      <c r="L2759" t="s">
        <v>6570</v>
      </c>
      <c r="M2759" t="s">
        <v>3243</v>
      </c>
    </row>
    <row r="2760" spans="1:13">
      <c r="A2760" t="s">
        <v>6571</v>
      </c>
      <c r="B2760" s="2">
        <v>291.01890363166598</v>
      </c>
      <c r="C2760" s="2">
        <v>194.17955857560099</v>
      </c>
      <c r="D2760" s="2">
        <v>202.08547166964499</v>
      </c>
      <c r="E2760" s="2">
        <v>195.775671031039</v>
      </c>
      <c r="F2760">
        <v>-0.28617405070277502</v>
      </c>
      <c r="G2760">
        <f t="shared" si="43"/>
        <v>0.82007396924647757</v>
      </c>
      <c r="H2760">
        <v>7.7479866769031398</v>
      </c>
      <c r="I2760">
        <v>0.227302522505718</v>
      </c>
      <c r="J2760">
        <v>0.536159519830672</v>
      </c>
      <c r="K2760" t="s">
        <v>6572</v>
      </c>
      <c r="L2760" t="s">
        <v>6573</v>
      </c>
      <c r="M2760" t="s">
        <v>6574</v>
      </c>
    </row>
    <row r="2761" spans="1:13">
      <c r="A2761" t="s">
        <v>6575</v>
      </c>
      <c r="B2761" s="2">
        <v>70.512234866460105</v>
      </c>
      <c r="C2761" s="2">
        <v>78.887027968914396</v>
      </c>
      <c r="D2761" s="2">
        <v>86.385034241616495</v>
      </c>
      <c r="E2761" s="2">
        <v>92.389130628385402</v>
      </c>
      <c r="F2761">
        <v>0.25913442386298902</v>
      </c>
      <c r="G2761">
        <f t="shared" si="43"/>
        <v>1.196760466816694</v>
      </c>
      <c r="H2761">
        <v>6.2598720986708098</v>
      </c>
      <c r="I2761">
        <v>0.207764977017701</v>
      </c>
      <c r="J2761">
        <v>0.51048647564664196</v>
      </c>
      <c r="K2761" t="s">
        <v>6576</v>
      </c>
      <c r="L2761" t="s">
        <v>6577</v>
      </c>
      <c r="M2761" t="s">
        <v>579</v>
      </c>
    </row>
    <row r="2762" spans="1:13">
      <c r="A2762" t="s">
        <v>6578</v>
      </c>
      <c r="B2762" s="2">
        <v>155.756596309906</v>
      </c>
      <c r="C2762" s="2">
        <v>98.735368767254897</v>
      </c>
      <c r="D2762" s="2">
        <v>85.170786772356806</v>
      </c>
      <c r="E2762" s="2">
        <v>68.271048796697301</v>
      </c>
      <c r="F2762">
        <v>-0.73055098431310395</v>
      </c>
      <c r="G2762">
        <f t="shared" si="43"/>
        <v>0.60267370083188254</v>
      </c>
      <c r="H2762">
        <v>7.1529932720476799</v>
      </c>
      <c r="I2762">
        <v>4.8894903752351301E-3</v>
      </c>
      <c r="J2762">
        <v>3.6908354586196498E-2</v>
      </c>
      <c r="K2762" t="s">
        <v>6579</v>
      </c>
      <c r="L2762" t="s">
        <v>6579</v>
      </c>
      <c r="M2762" t="s">
        <v>16</v>
      </c>
    </row>
    <row r="2763" spans="1:13">
      <c r="A2763" t="s">
        <v>6580</v>
      </c>
      <c r="B2763" s="2">
        <v>137.163226880081</v>
      </c>
      <c r="C2763" s="2">
        <v>113.115289141563</v>
      </c>
      <c r="D2763" s="2">
        <v>92.109343739554902</v>
      </c>
      <c r="E2763" s="2">
        <v>95.764573232368903</v>
      </c>
      <c r="F2763">
        <v>-0.413314702272289</v>
      </c>
      <c r="G2763">
        <f t="shared" si="43"/>
        <v>0.75089614887827294</v>
      </c>
      <c r="H2763">
        <v>7.39179222954313</v>
      </c>
      <c r="I2763">
        <v>5.8766311312685601E-2</v>
      </c>
      <c r="J2763">
        <v>0.234949106295579</v>
      </c>
      <c r="K2763" t="s">
        <v>6581</v>
      </c>
      <c r="L2763" t="s">
        <v>6581</v>
      </c>
      <c r="M2763" t="s">
        <v>16</v>
      </c>
    </row>
    <row r="2764" spans="1:13">
      <c r="A2764" t="s">
        <v>6582</v>
      </c>
      <c r="B2764" s="2">
        <v>441.31035621140001</v>
      </c>
      <c r="C2764" s="2">
        <v>472.81583258903902</v>
      </c>
      <c r="D2764" s="2">
        <v>429.75687215583298</v>
      </c>
      <c r="E2764" s="2">
        <v>483.23271859608099</v>
      </c>
      <c r="F2764">
        <v>-1.6946310339686799E-3</v>
      </c>
      <c r="G2764">
        <f t="shared" si="43"/>
        <v>0.99882606088299708</v>
      </c>
      <c r="H2764">
        <v>8.6720656531827505</v>
      </c>
      <c r="I2764">
        <v>0.99407497731308903</v>
      </c>
      <c r="J2764">
        <v>0.996712040552033</v>
      </c>
      <c r="K2764" t="s">
        <v>6583</v>
      </c>
      <c r="L2764" t="s">
        <v>6584</v>
      </c>
      <c r="M2764" t="s">
        <v>6585</v>
      </c>
    </row>
    <row r="2765" spans="1:13">
      <c r="A2765" t="s">
        <v>6586</v>
      </c>
      <c r="B2765" s="2">
        <v>215.10092877123199</v>
      </c>
      <c r="C2765" s="2">
        <v>211.54685677414901</v>
      </c>
      <c r="D2765" s="2">
        <v>313.01565118272498</v>
      </c>
      <c r="E2765" s="2">
        <v>228.98567084442499</v>
      </c>
      <c r="F2765">
        <v>0.34474245628573102</v>
      </c>
      <c r="G2765">
        <f t="shared" si="43"/>
        <v>1.2699242608850665</v>
      </c>
      <c r="H2765">
        <v>7.7621738845236203</v>
      </c>
      <c r="I2765">
        <v>0.14162226902310401</v>
      </c>
      <c r="J2765">
        <v>0.411640589416292</v>
      </c>
      <c r="K2765" t="s">
        <v>6587</v>
      </c>
      <c r="L2765" t="s">
        <v>6587</v>
      </c>
      <c r="M2765" t="s">
        <v>16</v>
      </c>
    </row>
    <row r="2766" spans="1:13">
      <c r="A2766" t="s">
        <v>6588</v>
      </c>
      <c r="B2766" s="2">
        <v>185.87429056204999</v>
      </c>
      <c r="C2766" s="2">
        <v>219.44568627552999</v>
      </c>
      <c r="D2766" s="2">
        <v>297.403898006529</v>
      </c>
      <c r="E2766" s="2">
        <v>297.96447373550598</v>
      </c>
      <c r="F2766">
        <v>0.55459230995225495</v>
      </c>
      <c r="G2766">
        <f t="shared" si="43"/>
        <v>1.4687535207350053</v>
      </c>
      <c r="H2766">
        <v>7.68560858694718</v>
      </c>
      <c r="I2766">
        <v>1.1247767962232501E-2</v>
      </c>
      <c r="J2766">
        <v>7.2348512122194106E-2</v>
      </c>
      <c r="K2766" t="s">
        <v>6589</v>
      </c>
      <c r="L2766" t="s">
        <v>6590</v>
      </c>
      <c r="M2766" t="s">
        <v>6512</v>
      </c>
    </row>
    <row r="2767" spans="1:13">
      <c r="A2767" t="s">
        <v>6591</v>
      </c>
      <c r="B2767" s="2">
        <v>106.15447658497401</v>
      </c>
      <c r="C2767" s="2">
        <v>139.09028615571799</v>
      </c>
      <c r="D2767" s="2">
        <v>175.545491270112</v>
      </c>
      <c r="E2767" s="2">
        <v>187.66372025695</v>
      </c>
      <c r="F2767">
        <v>0.56644515448448696</v>
      </c>
      <c r="G2767">
        <f t="shared" si="43"/>
        <v>1.4808701612191937</v>
      </c>
      <c r="H2767">
        <v>6.9928352497588104</v>
      </c>
      <c r="I2767">
        <v>1.53785842627882E-2</v>
      </c>
      <c r="J2767">
        <v>9.0167968366941395E-2</v>
      </c>
      <c r="K2767" t="s">
        <v>6592</v>
      </c>
      <c r="L2767" t="s">
        <v>6593</v>
      </c>
      <c r="M2767" t="s">
        <v>6512</v>
      </c>
    </row>
    <row r="2768" spans="1:13">
      <c r="A2768" t="s">
        <v>6594</v>
      </c>
      <c r="B2768" s="2">
        <v>8.6729454848384009</v>
      </c>
      <c r="C2768" s="2">
        <v>4.8608181546956297</v>
      </c>
      <c r="D2768" s="2">
        <v>13.1832582376764</v>
      </c>
      <c r="E2768" s="2">
        <v>8.5474917552483909</v>
      </c>
      <c r="F2768">
        <v>0.67869562444915299</v>
      </c>
      <c r="G2768">
        <f t="shared" si="43"/>
        <v>1.6006918764277553</v>
      </c>
      <c r="H2768">
        <v>3.0934927385577802</v>
      </c>
      <c r="I2768">
        <v>4.4880039922644402E-2</v>
      </c>
      <c r="J2768">
        <v>0.19441610441865001</v>
      </c>
      <c r="K2768" t="s">
        <v>6595</v>
      </c>
      <c r="L2768" t="s">
        <v>6595</v>
      </c>
      <c r="M2768" t="s">
        <v>181</v>
      </c>
    </row>
    <row r="2769" spans="1:13">
      <c r="A2769" t="s">
        <v>6596</v>
      </c>
      <c r="B2769" s="2">
        <v>143.46002291701899</v>
      </c>
      <c r="C2769" s="2">
        <v>110.583613019325</v>
      </c>
      <c r="D2769" s="2">
        <v>110.58325166472</v>
      </c>
      <c r="E2769" s="2">
        <v>99.357786326931901</v>
      </c>
      <c r="F2769">
        <v>-0.27530600971296298</v>
      </c>
      <c r="G2769">
        <f t="shared" si="43"/>
        <v>0.82627503855742102</v>
      </c>
      <c r="H2769">
        <v>7.2008025659188801</v>
      </c>
      <c r="I2769">
        <v>0.20617652570560099</v>
      </c>
      <c r="J2769">
        <v>0.50772381193235505</v>
      </c>
      <c r="K2769" t="s">
        <v>6597</v>
      </c>
      <c r="L2769" t="s">
        <v>6597</v>
      </c>
      <c r="M2769" t="s">
        <v>6598</v>
      </c>
    </row>
    <row r="2770" spans="1:13">
      <c r="A2770" t="s">
        <v>6599</v>
      </c>
      <c r="B2770" s="2">
        <v>67.779663001374004</v>
      </c>
      <c r="C2770" s="2">
        <v>79.5958972831409</v>
      </c>
      <c r="D2770" s="2">
        <v>69.645765558251099</v>
      </c>
      <c r="E2770" s="2">
        <v>107.415294478376</v>
      </c>
      <c r="F2770">
        <v>0.26643542737796699</v>
      </c>
      <c r="G2770">
        <f t="shared" si="43"/>
        <v>1.2028322272398717</v>
      </c>
      <c r="H2770">
        <v>6.5602949260688996</v>
      </c>
      <c r="I2770">
        <v>0.27516908030484399</v>
      </c>
      <c r="J2770">
        <v>0.59062816918482597</v>
      </c>
    </row>
    <row r="2771" spans="1:13">
      <c r="A2771" t="s">
        <v>6600</v>
      </c>
      <c r="B2771" s="2">
        <v>133.36138776344001</v>
      </c>
      <c r="C2771" s="2">
        <v>156.30568378693101</v>
      </c>
      <c r="D2771" s="2">
        <v>173.11699633159299</v>
      </c>
      <c r="E2771" s="2">
        <v>196.374539880133</v>
      </c>
      <c r="F2771">
        <v>0.35131357768624399</v>
      </c>
      <c r="G2771">
        <f t="shared" si="43"/>
        <v>1.2757216466484789</v>
      </c>
      <c r="H2771">
        <v>7.5765129666243496</v>
      </c>
      <c r="I2771">
        <v>0.116555902399249</v>
      </c>
      <c r="J2771">
        <v>0.36415844100954498</v>
      </c>
      <c r="K2771" t="s">
        <v>6601</v>
      </c>
      <c r="L2771" t="s">
        <v>6601</v>
      </c>
      <c r="M2771" t="s">
        <v>6602</v>
      </c>
    </row>
    <row r="2772" spans="1:13">
      <c r="A2772" t="s">
        <v>6603</v>
      </c>
      <c r="B2772" s="2">
        <v>161.81577740205299</v>
      </c>
      <c r="C2772" s="2">
        <v>155.39428038292601</v>
      </c>
      <c r="D2772" s="2">
        <v>129.143891551975</v>
      </c>
      <c r="E2772" s="2">
        <v>138.502032008611</v>
      </c>
      <c r="F2772">
        <v>-0.24477866994770001</v>
      </c>
      <c r="G2772">
        <f t="shared" si="43"/>
        <v>0.84394525947167587</v>
      </c>
      <c r="H2772">
        <v>7.2671012540630997</v>
      </c>
      <c r="I2772">
        <v>0.24710659825314099</v>
      </c>
      <c r="J2772">
        <v>0.55948141943604301</v>
      </c>
      <c r="K2772" t="s">
        <v>6604</v>
      </c>
      <c r="L2772" t="s">
        <v>6605</v>
      </c>
      <c r="M2772" t="s">
        <v>6606</v>
      </c>
    </row>
    <row r="2773" spans="1:13">
      <c r="A2773" t="s">
        <v>6607</v>
      </c>
      <c r="B2773" s="2">
        <v>112.570080094307</v>
      </c>
      <c r="C2773" s="2">
        <v>108.60890564397999</v>
      </c>
      <c r="D2773" s="2">
        <v>107.113973181121</v>
      </c>
      <c r="E2773" s="2">
        <v>92.4980158736752</v>
      </c>
      <c r="F2773">
        <v>-0.14878172932255701</v>
      </c>
      <c r="G2773">
        <f t="shared" si="43"/>
        <v>0.90201183677178176</v>
      </c>
      <c r="H2773">
        <v>6.8469676014017802</v>
      </c>
      <c r="I2773">
        <v>0.47202143014342901</v>
      </c>
      <c r="J2773">
        <v>0.76463689316666905</v>
      </c>
      <c r="K2773" t="s">
        <v>6608</v>
      </c>
      <c r="L2773" t="s">
        <v>6609</v>
      </c>
      <c r="M2773" t="s">
        <v>6606</v>
      </c>
    </row>
    <row r="2774" spans="1:13">
      <c r="A2774" t="s">
        <v>6610</v>
      </c>
      <c r="B2774" s="2">
        <v>66.472780805028506</v>
      </c>
      <c r="C2774" s="2">
        <v>64.659008161940804</v>
      </c>
      <c r="D2774" s="2">
        <v>95.231694374794102</v>
      </c>
      <c r="E2774" s="2">
        <v>111.06295019558399</v>
      </c>
      <c r="F2774">
        <v>0.65451258008396396</v>
      </c>
      <c r="G2774">
        <f t="shared" si="43"/>
        <v>1.5740840531059779</v>
      </c>
      <c r="H2774">
        <v>7.0932285294476696</v>
      </c>
      <c r="I2774">
        <v>1.8024500256536801E-3</v>
      </c>
      <c r="J2774">
        <v>1.5549494251161601E-2</v>
      </c>
      <c r="K2774" t="s">
        <v>6611</v>
      </c>
      <c r="L2774" t="s">
        <v>6611</v>
      </c>
      <c r="M2774" t="s">
        <v>16</v>
      </c>
    </row>
    <row r="2775" spans="1:13">
      <c r="A2775" t="s">
        <v>6612</v>
      </c>
      <c r="B2775" s="2">
        <v>161.57816245726301</v>
      </c>
      <c r="C2775" s="2">
        <v>168.356462128781</v>
      </c>
      <c r="D2775" s="2">
        <v>350.74405469186502</v>
      </c>
      <c r="E2775" s="2">
        <v>309.28853924564402</v>
      </c>
      <c r="F2775">
        <v>1.0001044934437</v>
      </c>
      <c r="G2775">
        <f t="shared" si="43"/>
        <v>2.0001448639179107</v>
      </c>
      <c r="H2775">
        <v>8.5716533180540093</v>
      </c>
      <c r="I2775" s="1">
        <v>1.04112252827447E-5</v>
      </c>
      <c r="J2775">
        <v>1.7334904318512301E-4</v>
      </c>
    </row>
    <row r="2776" spans="1:13">
      <c r="A2776" t="s">
        <v>6613</v>
      </c>
      <c r="B2776" s="2">
        <v>36.176875344291702</v>
      </c>
      <c r="C2776" s="2">
        <v>36.962471384664703</v>
      </c>
      <c r="D2776" s="2">
        <v>61.059301311343397</v>
      </c>
      <c r="E2776" s="2">
        <v>73.225327457382704</v>
      </c>
      <c r="F2776">
        <v>0.87731308761048299</v>
      </c>
      <c r="G2776">
        <f t="shared" si="43"/>
        <v>1.8369509287137946</v>
      </c>
      <c r="H2776">
        <v>5.7178483454097204</v>
      </c>
      <c r="I2776">
        <v>9.4822260675020897E-4</v>
      </c>
      <c r="J2776">
        <v>9.0483694974324205E-3</v>
      </c>
      <c r="K2776" t="s">
        <v>6614</v>
      </c>
      <c r="L2776" t="s">
        <v>6614</v>
      </c>
      <c r="M2776" t="s">
        <v>16</v>
      </c>
    </row>
    <row r="2777" spans="1:13">
      <c r="A2777" t="s">
        <v>6615</v>
      </c>
      <c r="B2777" s="2">
        <v>387.78758989743199</v>
      </c>
      <c r="C2777" s="2">
        <v>431.903946453684</v>
      </c>
      <c r="D2777" s="2">
        <v>303.47513535282701</v>
      </c>
      <c r="E2777" s="2">
        <v>366.18107990955798</v>
      </c>
      <c r="F2777">
        <v>-0.29142729593081101</v>
      </c>
      <c r="G2777">
        <f t="shared" si="43"/>
        <v>0.81709328679838544</v>
      </c>
      <c r="H2777">
        <v>8.4887425637611198</v>
      </c>
      <c r="I2777">
        <v>0.20204682893671799</v>
      </c>
      <c r="J2777">
        <v>0.50183024547450095</v>
      </c>
      <c r="K2777" t="s">
        <v>6616</v>
      </c>
      <c r="L2777" t="s">
        <v>6616</v>
      </c>
      <c r="M2777" t="s">
        <v>16</v>
      </c>
    </row>
    <row r="2778" spans="1:13">
      <c r="A2778" t="s">
        <v>6617</v>
      </c>
      <c r="B2778" s="2">
        <v>112.273061413319</v>
      </c>
      <c r="C2778" s="2">
        <v>108.912706778649</v>
      </c>
      <c r="D2778" s="2">
        <v>114.05253014831899</v>
      </c>
      <c r="E2778" s="2">
        <v>113.403982969315</v>
      </c>
      <c r="F2778">
        <v>4.0340811456567101E-2</v>
      </c>
      <c r="G2778">
        <f t="shared" si="43"/>
        <v>1.0283567292454636</v>
      </c>
      <c r="H2778">
        <v>6.6741715756332596</v>
      </c>
      <c r="I2778">
        <v>0.85888640787113402</v>
      </c>
      <c r="J2778">
        <v>0.95271411418215901</v>
      </c>
      <c r="K2778" t="s">
        <v>6618</v>
      </c>
      <c r="L2778" t="s">
        <v>6619</v>
      </c>
      <c r="M2778" t="s">
        <v>6620</v>
      </c>
    </row>
    <row r="2779" spans="1:13">
      <c r="A2779" t="s">
        <v>6621</v>
      </c>
      <c r="B2779" s="2">
        <v>62.373923007399398</v>
      </c>
      <c r="C2779" s="2">
        <v>53.975334926099301</v>
      </c>
      <c r="D2779" s="2">
        <v>52.993228836975597</v>
      </c>
      <c r="E2779" s="2">
        <v>51.284950531490303</v>
      </c>
      <c r="F2779">
        <v>-0.15797055828847201</v>
      </c>
      <c r="G2779">
        <f t="shared" si="43"/>
        <v>0.89628499026433817</v>
      </c>
      <c r="H2779">
        <v>5.8911462318289098</v>
      </c>
      <c r="I2779">
        <v>0.46493568378577899</v>
      </c>
      <c r="J2779">
        <v>0.76005243498879305</v>
      </c>
      <c r="K2779" t="s">
        <v>6622</v>
      </c>
      <c r="L2779" t="s">
        <v>6622</v>
      </c>
      <c r="M2779" t="s">
        <v>16</v>
      </c>
    </row>
    <row r="2780" spans="1:13">
      <c r="A2780" t="s">
        <v>6623</v>
      </c>
      <c r="B2780" s="2">
        <v>207.02202064836899</v>
      </c>
      <c r="C2780" s="2">
        <v>277.826137654322</v>
      </c>
      <c r="D2780" s="2">
        <v>1054.83412293829</v>
      </c>
      <c r="E2780" s="2">
        <v>1082.4282234257901</v>
      </c>
      <c r="F2780">
        <v>2.1400335587772501</v>
      </c>
      <c r="G2780">
        <f t="shared" si="43"/>
        <v>4.4077229911158753</v>
      </c>
      <c r="H2780">
        <v>9.6445400417944107</v>
      </c>
      <c r="I2780" s="1">
        <v>1.6855432100580701E-12</v>
      </c>
      <c r="J2780" s="1">
        <v>7.4127258998857994E-11</v>
      </c>
      <c r="K2780" t="s">
        <v>6624</v>
      </c>
      <c r="L2780" t="s">
        <v>6624</v>
      </c>
      <c r="M2780" t="s">
        <v>16</v>
      </c>
    </row>
    <row r="2781" spans="1:13">
      <c r="A2781" t="s">
        <v>6625</v>
      </c>
      <c r="B2781" s="2">
        <v>264.58424102376898</v>
      </c>
      <c r="C2781" s="2">
        <v>230.58506121337399</v>
      </c>
      <c r="D2781" s="2">
        <v>273.29241254551602</v>
      </c>
      <c r="E2781" s="2">
        <v>232.68776918427801</v>
      </c>
      <c r="F2781">
        <v>3.0922807759155201E-2</v>
      </c>
      <c r="G2781">
        <f t="shared" si="43"/>
        <v>1.0216654164469747</v>
      </c>
      <c r="H2781">
        <v>8.1024227361897996</v>
      </c>
      <c r="I2781">
        <v>0.88978331344121997</v>
      </c>
      <c r="J2781">
        <v>0.95947699702943101</v>
      </c>
      <c r="K2781" t="s">
        <v>6626</v>
      </c>
      <c r="L2781" t="s">
        <v>6626</v>
      </c>
      <c r="M2781" t="s">
        <v>16</v>
      </c>
    </row>
    <row r="2782" spans="1:13">
      <c r="A2782" t="s">
        <v>6627</v>
      </c>
      <c r="B2782" s="2">
        <v>51.384231810857599</v>
      </c>
      <c r="C2782" s="2">
        <v>53.468999701651903</v>
      </c>
      <c r="D2782" s="2">
        <v>40.503826296019</v>
      </c>
      <c r="E2782" s="2">
        <v>50.413868569172003</v>
      </c>
      <c r="F2782">
        <v>-0.20350407407789201</v>
      </c>
      <c r="G2782">
        <f t="shared" si="43"/>
        <v>0.86843870180175353</v>
      </c>
      <c r="H2782">
        <v>5.3949913947455803</v>
      </c>
      <c r="I2782">
        <v>0.36209459481719303</v>
      </c>
      <c r="J2782">
        <v>0.66866030608414595</v>
      </c>
      <c r="K2782" t="s">
        <v>6628</v>
      </c>
      <c r="L2782" t="s">
        <v>6629</v>
      </c>
      <c r="M2782" t="s">
        <v>6630</v>
      </c>
    </row>
    <row r="2783" spans="1:13">
      <c r="A2783" t="s">
        <v>6631</v>
      </c>
      <c r="B2783" s="2">
        <v>149.34099280057299</v>
      </c>
      <c r="C2783" s="2">
        <v>133.06489698479299</v>
      </c>
      <c r="D2783" s="2">
        <v>121.424746925967</v>
      </c>
      <c r="E2783" s="2">
        <v>106.92531087457201</v>
      </c>
      <c r="F2783">
        <v>-0.30699736940792299</v>
      </c>
      <c r="G2783">
        <f t="shared" si="43"/>
        <v>0.80832234268906389</v>
      </c>
      <c r="H2783">
        <v>7.0882390972342497</v>
      </c>
      <c r="I2783">
        <v>0.14045464921791601</v>
      </c>
      <c r="J2783">
        <v>0.40971846484188001</v>
      </c>
      <c r="K2783" t="s">
        <v>6632</v>
      </c>
      <c r="L2783" t="s">
        <v>6633</v>
      </c>
      <c r="M2783" t="s">
        <v>6634</v>
      </c>
    </row>
    <row r="2784" spans="1:13">
      <c r="A2784" t="s">
        <v>6635</v>
      </c>
      <c r="B2784" s="2">
        <v>1269.10142012389</v>
      </c>
      <c r="C2784" s="2">
        <v>1559.7656589103999</v>
      </c>
      <c r="D2784" s="2">
        <v>992.12691434724002</v>
      </c>
      <c r="E2784" s="2">
        <v>984.48594528762101</v>
      </c>
      <c r="F2784">
        <v>-0.51720176864115697</v>
      </c>
      <c r="G2784">
        <f t="shared" si="43"/>
        <v>0.69872575854602614</v>
      </c>
      <c r="H2784">
        <v>10.1415874746861</v>
      </c>
      <c r="I2784">
        <v>0.10330133722516099</v>
      </c>
      <c r="J2784">
        <v>0.33952657222827198</v>
      </c>
      <c r="K2784" t="s">
        <v>6636</v>
      </c>
      <c r="L2784" t="s">
        <v>6637</v>
      </c>
      <c r="M2784" t="s">
        <v>6638</v>
      </c>
    </row>
    <row r="2785" spans="1:13">
      <c r="A2785" t="s">
        <v>6639</v>
      </c>
      <c r="B2785" s="2">
        <v>101.283370216777</v>
      </c>
      <c r="C2785" s="2">
        <v>141.62196227795499</v>
      </c>
      <c r="D2785" s="2">
        <v>77.364910184258903</v>
      </c>
      <c r="E2785" s="2">
        <v>94.349065043601598</v>
      </c>
      <c r="F2785">
        <v>-0.49960050700889502</v>
      </c>
      <c r="G2785">
        <f t="shared" si="43"/>
        <v>0.70730261142761619</v>
      </c>
      <c r="H2785">
        <v>6.4603720412012899</v>
      </c>
      <c r="I2785">
        <v>2.5729998461887001E-2</v>
      </c>
      <c r="J2785">
        <v>0.130129467220994</v>
      </c>
      <c r="K2785" t="s">
        <v>6640</v>
      </c>
      <c r="L2785" t="s">
        <v>6640</v>
      </c>
      <c r="M2785" t="s">
        <v>16</v>
      </c>
    </row>
    <row r="2786" spans="1:13">
      <c r="A2786" t="s">
        <v>6641</v>
      </c>
      <c r="B2786" s="2">
        <v>66.948010694608698</v>
      </c>
      <c r="C2786" s="2">
        <v>69.823627451304901</v>
      </c>
      <c r="D2786" s="2">
        <v>50.044342125916401</v>
      </c>
      <c r="E2786" s="2">
        <v>46.2217866255152</v>
      </c>
      <c r="F2786">
        <v>-0.50760355725400297</v>
      </c>
      <c r="G2786">
        <f t="shared" si="43"/>
        <v>0.70338986013262139</v>
      </c>
      <c r="H2786">
        <v>5.8340175273673696</v>
      </c>
      <c r="I2786">
        <v>1.46606752735565E-2</v>
      </c>
      <c r="J2786">
        <v>8.6720894966095599E-2</v>
      </c>
      <c r="K2786" t="s">
        <v>6642</v>
      </c>
      <c r="L2786" t="s">
        <v>6642</v>
      </c>
      <c r="M2786" t="s">
        <v>29</v>
      </c>
    </row>
    <row r="2787" spans="1:13">
      <c r="A2787" t="s">
        <v>6643</v>
      </c>
      <c r="B2787" s="2">
        <v>707.32028690390905</v>
      </c>
      <c r="C2787" s="2">
        <v>486.84131830623397</v>
      </c>
      <c r="D2787" s="2">
        <v>2198.0481152462698</v>
      </c>
      <c r="E2787" s="2">
        <v>1909.2483335337899</v>
      </c>
      <c r="F2787">
        <v>1.7821927918009299</v>
      </c>
      <c r="G2787">
        <f t="shared" si="43"/>
        <v>3.4394855433549107</v>
      </c>
      <c r="H2787">
        <v>10.9988161160814</v>
      </c>
      <c r="I2787" s="1">
        <v>6.7610614599969701E-6</v>
      </c>
      <c r="J2787">
        <v>1.18421015875098E-4</v>
      </c>
    </row>
    <row r="2788" spans="1:13">
      <c r="A2788" t="s">
        <v>6644</v>
      </c>
      <c r="B2788" s="2">
        <v>1427.2935696178899</v>
      </c>
      <c r="C2788" s="2">
        <v>1259.45823729061</v>
      </c>
      <c r="D2788" s="2">
        <v>3181.5885653465998</v>
      </c>
      <c r="E2788" s="2">
        <v>5161.5961677171299</v>
      </c>
      <c r="F2788">
        <v>1.6347440943659901</v>
      </c>
      <c r="G2788">
        <f t="shared" si="43"/>
        <v>3.1053246278317803</v>
      </c>
      <c r="H2788">
        <v>12.1390603022676</v>
      </c>
      <c r="I2788">
        <v>7.3391986125397599E-4</v>
      </c>
      <c r="J2788">
        <v>7.2297428876362396E-3</v>
      </c>
      <c r="K2788" t="s">
        <v>6645</v>
      </c>
      <c r="L2788" t="s">
        <v>6645</v>
      </c>
      <c r="M2788" t="s">
        <v>16</v>
      </c>
    </row>
    <row r="2789" spans="1:13">
      <c r="A2789" t="s">
        <v>6646</v>
      </c>
      <c r="B2789" s="2">
        <v>500.00124757455302</v>
      </c>
      <c r="C2789" s="2">
        <v>300.30742161978901</v>
      </c>
      <c r="D2789" s="2">
        <v>401.135324666141</v>
      </c>
      <c r="E2789" s="2">
        <v>294.64347375416702</v>
      </c>
      <c r="F2789">
        <v>-0.20207885828840899</v>
      </c>
      <c r="G2789">
        <f t="shared" si="43"/>
        <v>0.8692970426670632</v>
      </c>
      <c r="H2789">
        <v>9.0823721243962705</v>
      </c>
      <c r="I2789">
        <v>0.48626712516892301</v>
      </c>
      <c r="J2789">
        <v>0.77003396807572</v>
      </c>
      <c r="K2789" t="s">
        <v>6647</v>
      </c>
      <c r="L2789" t="s">
        <v>6647</v>
      </c>
      <c r="M2789" t="s">
        <v>16</v>
      </c>
    </row>
    <row r="2790" spans="1:13">
      <c r="A2790" t="s">
        <v>6648</v>
      </c>
      <c r="B2790" s="2">
        <v>253.59454982722701</v>
      </c>
      <c r="C2790" s="2">
        <v>118.78624365537399</v>
      </c>
      <c r="D2790" s="2">
        <v>173.11699633159299</v>
      </c>
      <c r="E2790" s="2">
        <v>110.79073708236</v>
      </c>
      <c r="F2790">
        <v>-0.39184241450546398</v>
      </c>
      <c r="G2790">
        <f t="shared" si="43"/>
        <v>0.76215566084138742</v>
      </c>
      <c r="H2790">
        <v>7.4367169273045803</v>
      </c>
      <c r="I2790">
        <v>0.20946950245117699</v>
      </c>
      <c r="J2790">
        <v>0.51395069499328905</v>
      </c>
      <c r="K2790" t="s">
        <v>6649</v>
      </c>
      <c r="L2790" t="s">
        <v>6649</v>
      </c>
      <c r="M2790" t="s">
        <v>16</v>
      </c>
    </row>
    <row r="2791" spans="1:13">
      <c r="A2791" t="s">
        <v>6650</v>
      </c>
      <c r="B2791" s="2">
        <v>1252.70598893337</v>
      </c>
      <c r="C2791" s="2">
        <v>1349.3833731524801</v>
      </c>
      <c r="D2791" s="2">
        <v>3044.8122611307099</v>
      </c>
      <c r="E2791" s="2">
        <v>3600.2906355068499</v>
      </c>
      <c r="F2791">
        <v>1.3526195541667601</v>
      </c>
      <c r="G2791">
        <f t="shared" si="43"/>
        <v>2.5537539920027625</v>
      </c>
      <c r="H2791">
        <v>12.0324601479448</v>
      </c>
      <c r="I2791">
        <v>2.9072262595958298E-3</v>
      </c>
      <c r="J2791">
        <v>2.35893353352324E-2</v>
      </c>
      <c r="K2791" t="s">
        <v>6651</v>
      </c>
      <c r="L2791" t="s">
        <v>6652</v>
      </c>
      <c r="M2791" t="s">
        <v>6653</v>
      </c>
    </row>
    <row r="2792" spans="1:13">
      <c r="A2792" t="s">
        <v>6654</v>
      </c>
      <c r="B2792" s="2">
        <v>781.99078330419604</v>
      </c>
      <c r="C2792" s="2">
        <v>576.56392007832403</v>
      </c>
      <c r="D2792" s="2">
        <v>841.907156007401</v>
      </c>
      <c r="E2792" s="2">
        <v>811.086192163634</v>
      </c>
      <c r="F2792">
        <v>0.28302566832071402</v>
      </c>
      <c r="G2792">
        <f t="shared" si="43"/>
        <v>1.2167440066585424</v>
      </c>
      <c r="H2792">
        <v>9.8671979545470592</v>
      </c>
      <c r="I2792">
        <v>0.34360351602502398</v>
      </c>
      <c r="J2792">
        <v>0.65085197838822495</v>
      </c>
    </row>
    <row r="2793" spans="1:13">
      <c r="A2793" t="s">
        <v>6655</v>
      </c>
      <c r="B2793" s="2">
        <v>60.473003449078703</v>
      </c>
      <c r="C2793" s="2">
        <v>47.038542351169099</v>
      </c>
      <c r="D2793" s="2">
        <v>48.916826618746697</v>
      </c>
      <c r="E2793" s="2">
        <v>44.9696063046826</v>
      </c>
      <c r="F2793">
        <v>-0.19571985670248401</v>
      </c>
      <c r="G2793">
        <f t="shared" si="43"/>
        <v>0.87313712090839957</v>
      </c>
      <c r="H2793">
        <v>5.5248801136128796</v>
      </c>
      <c r="I2793">
        <v>0.373141056476196</v>
      </c>
      <c r="J2793">
        <v>0.68036444997867895</v>
      </c>
      <c r="K2793" t="s">
        <v>6656</v>
      </c>
      <c r="L2793" t="s">
        <v>6656</v>
      </c>
      <c r="M2793" t="s">
        <v>29</v>
      </c>
    </row>
    <row r="2794" spans="1:13">
      <c r="A2794" t="s">
        <v>6657</v>
      </c>
      <c r="B2794" s="2">
        <v>195.91352197943201</v>
      </c>
      <c r="C2794" s="2">
        <v>141.06499353106301</v>
      </c>
      <c r="D2794" s="2">
        <v>166.00497544021499</v>
      </c>
      <c r="E2794" s="2">
        <v>137.95760578216201</v>
      </c>
      <c r="F2794">
        <v>-0.14907343256609301</v>
      </c>
      <c r="G2794">
        <f t="shared" si="43"/>
        <v>0.90182947447600559</v>
      </c>
      <c r="H2794">
        <v>7.2728272557336799</v>
      </c>
      <c r="I2794">
        <v>0.51405101568300604</v>
      </c>
      <c r="J2794">
        <v>0.78901760601420401</v>
      </c>
      <c r="K2794" t="s">
        <v>6658</v>
      </c>
      <c r="L2794" t="s">
        <v>6658</v>
      </c>
      <c r="M2794" t="s">
        <v>432</v>
      </c>
    </row>
    <row r="2795" spans="1:13">
      <c r="A2795" t="s">
        <v>6659</v>
      </c>
      <c r="B2795" s="2">
        <v>382.26304243106199</v>
      </c>
      <c r="C2795" s="2">
        <v>416.91642381003902</v>
      </c>
      <c r="D2795" s="2">
        <v>405.21172688437002</v>
      </c>
      <c r="E2795" s="2">
        <v>378.37622738201497</v>
      </c>
      <c r="F2795">
        <v>-2.8540117269655E-2</v>
      </c>
      <c r="G2795">
        <f t="shared" si="43"/>
        <v>0.980411887921948</v>
      </c>
      <c r="H2795">
        <v>8.4532487275576802</v>
      </c>
      <c r="I2795">
        <v>0.89704249780616996</v>
      </c>
      <c r="J2795">
        <v>0.95991376517422999</v>
      </c>
      <c r="K2795" t="s">
        <v>6660</v>
      </c>
      <c r="L2795" t="s">
        <v>6660</v>
      </c>
      <c r="M2795" t="s">
        <v>16</v>
      </c>
    </row>
    <row r="2796" spans="1:13">
      <c r="A2796" t="s">
        <v>6661</v>
      </c>
      <c r="B2796" s="2">
        <v>334.205419847266</v>
      </c>
      <c r="C2796" s="2">
        <v>518.08220165464195</v>
      </c>
      <c r="D2796" s="2">
        <v>365.40175628507097</v>
      </c>
      <c r="E2796" s="2">
        <v>493.90347263448001</v>
      </c>
      <c r="F2796">
        <v>1.19766059153946E-2</v>
      </c>
      <c r="G2796">
        <f t="shared" si="43"/>
        <v>1.0083361040437802</v>
      </c>
      <c r="H2796">
        <v>8.4833006503904294</v>
      </c>
      <c r="I2796">
        <v>0.96377179407679003</v>
      </c>
      <c r="J2796">
        <v>0.98490535055464901</v>
      </c>
      <c r="K2796" t="s">
        <v>6662</v>
      </c>
      <c r="L2796" t="s">
        <v>6662</v>
      </c>
      <c r="M2796" t="s">
        <v>6663</v>
      </c>
    </row>
    <row r="2797" spans="1:13">
      <c r="A2797" t="s">
        <v>6664</v>
      </c>
      <c r="B2797" s="2">
        <v>137.93547545064899</v>
      </c>
      <c r="C2797" s="2">
        <v>146.07771225309199</v>
      </c>
      <c r="D2797" s="2">
        <v>116.914684897288</v>
      </c>
      <c r="E2797" s="2">
        <v>144.49072049954901</v>
      </c>
      <c r="F2797">
        <v>-0.118875164913207</v>
      </c>
      <c r="G2797">
        <f t="shared" si="43"/>
        <v>0.92090537886057711</v>
      </c>
      <c r="H2797">
        <v>6.97801220919873</v>
      </c>
      <c r="I2797">
        <v>0.57997386759488001</v>
      </c>
      <c r="J2797">
        <v>0.83152879811795999</v>
      </c>
      <c r="K2797" t="s">
        <v>6665</v>
      </c>
      <c r="L2797" t="s">
        <v>6665</v>
      </c>
      <c r="M2797" t="s">
        <v>16</v>
      </c>
    </row>
    <row r="2798" spans="1:13">
      <c r="A2798" t="s">
        <v>6666</v>
      </c>
      <c r="B2798" s="2">
        <v>41.939037755451402</v>
      </c>
      <c r="C2798" s="2">
        <v>51.342391758972497</v>
      </c>
      <c r="D2798" s="2">
        <v>51.085125670996099</v>
      </c>
      <c r="E2798" s="2">
        <v>52.972671833482003</v>
      </c>
      <c r="F2798">
        <v>0.157441207526518</v>
      </c>
      <c r="G2798">
        <f t="shared" si="43"/>
        <v>1.1153072517963052</v>
      </c>
      <c r="H2798">
        <v>5.68099134696023</v>
      </c>
      <c r="I2798">
        <v>0.46273436791276401</v>
      </c>
      <c r="J2798">
        <v>0.75706560961384595</v>
      </c>
      <c r="K2798" t="s">
        <v>6667</v>
      </c>
      <c r="L2798" t="s">
        <v>6667</v>
      </c>
      <c r="M2798" t="s">
        <v>16</v>
      </c>
    </row>
    <row r="2799" spans="1:13">
      <c r="A2799" t="s">
        <v>6668</v>
      </c>
      <c r="B2799" s="2">
        <v>173.696524641558</v>
      </c>
      <c r="C2799" s="2">
        <v>192.40738529003499</v>
      </c>
      <c r="D2799" s="2">
        <v>198.61619318604599</v>
      </c>
      <c r="E2799" s="2">
        <v>218.369359428671</v>
      </c>
      <c r="F2799">
        <v>0.18788906547262299</v>
      </c>
      <c r="G2799">
        <f t="shared" si="43"/>
        <v>1.1390957842746361</v>
      </c>
      <c r="H2799">
        <v>7.9420931631654303</v>
      </c>
      <c r="I2799">
        <v>0.39058479285563402</v>
      </c>
      <c r="J2799">
        <v>0.698015049423098</v>
      </c>
      <c r="K2799" t="s">
        <v>6669</v>
      </c>
      <c r="L2799" t="s">
        <v>6669</v>
      </c>
      <c r="M2799" t="s">
        <v>16</v>
      </c>
    </row>
    <row r="2800" spans="1:13">
      <c r="A2800" t="s">
        <v>6670</v>
      </c>
      <c r="B2800" s="2">
        <v>66.710395749818602</v>
      </c>
      <c r="C2800" s="2">
        <v>117.014070369808</v>
      </c>
      <c r="D2800" s="2">
        <v>34.345856987630697</v>
      </c>
      <c r="E2800" s="2">
        <v>61.737934079310001</v>
      </c>
      <c r="F2800">
        <v>-0.93246118592251803</v>
      </c>
      <c r="G2800">
        <f t="shared" si="43"/>
        <v>0.52396371564874689</v>
      </c>
      <c r="H2800">
        <v>6.2651044270909297</v>
      </c>
      <c r="I2800">
        <v>2.5489060812136899E-3</v>
      </c>
      <c r="J2800">
        <v>2.0918608528581299E-2</v>
      </c>
      <c r="K2800" t="s">
        <v>6671</v>
      </c>
      <c r="L2800" t="s">
        <v>6671</v>
      </c>
      <c r="M2800" t="s">
        <v>16</v>
      </c>
    </row>
    <row r="2801" spans="1:13">
      <c r="A2801" t="s">
        <v>6672</v>
      </c>
      <c r="B2801" s="2">
        <v>314.72099437447798</v>
      </c>
      <c r="C2801" s="2">
        <v>281.57301831523301</v>
      </c>
      <c r="D2801" s="2">
        <v>135.12839693618301</v>
      </c>
      <c r="E2801" s="2">
        <v>167.19329414246999</v>
      </c>
      <c r="F2801">
        <v>-0.97920457872567901</v>
      </c>
      <c r="G2801">
        <f t="shared" si="43"/>
        <v>0.50725933720971916</v>
      </c>
      <c r="H2801">
        <v>7.9880913968641503</v>
      </c>
      <c r="I2801" s="1">
        <v>2.1531008962195001E-5</v>
      </c>
      <c r="J2801">
        <v>3.4304579912306101E-4</v>
      </c>
      <c r="K2801" t="s">
        <v>6673</v>
      </c>
      <c r="L2801" t="s">
        <v>6674</v>
      </c>
      <c r="M2801" t="s">
        <v>6675</v>
      </c>
    </row>
    <row r="2802" spans="1:13">
      <c r="A2802" t="s">
        <v>6676</v>
      </c>
      <c r="B2802" s="2">
        <v>216.94244459335499</v>
      </c>
      <c r="C2802" s="2">
        <v>241.67380262877299</v>
      </c>
      <c r="D2802" s="2">
        <v>142.06695390338101</v>
      </c>
      <c r="E2802" s="2">
        <v>198.87890052179799</v>
      </c>
      <c r="F2802">
        <v>-0.42693491748613399</v>
      </c>
      <c r="G2802">
        <f t="shared" si="43"/>
        <v>0.74384043641236197</v>
      </c>
      <c r="H2802">
        <v>7.74749892206993</v>
      </c>
      <c r="I2802">
        <v>7.0866134655476698E-2</v>
      </c>
      <c r="J2802">
        <v>0.265978089810815</v>
      </c>
      <c r="K2802" t="s">
        <v>6677</v>
      </c>
      <c r="L2802" t="s">
        <v>6677</v>
      </c>
      <c r="M2802" t="s">
        <v>16</v>
      </c>
    </row>
    <row r="2803" spans="1:13">
      <c r="A2803" t="s">
        <v>6678</v>
      </c>
      <c r="B2803" s="2">
        <v>1.66330461353065</v>
      </c>
      <c r="C2803" s="2">
        <v>2.43040907734781</v>
      </c>
      <c r="D2803" s="2">
        <v>1.3009794313496501</v>
      </c>
      <c r="E2803" s="2">
        <v>3.1576721134038599</v>
      </c>
      <c r="F2803">
        <v>0.16765836470308601</v>
      </c>
      <c r="G2803">
        <f t="shared" si="43"/>
        <v>1.1232338857723894</v>
      </c>
      <c r="H2803">
        <v>1.23736017565011</v>
      </c>
      <c r="I2803">
        <v>0.66901286332190002</v>
      </c>
      <c r="J2803">
        <v>0.87759467790889001</v>
      </c>
      <c r="K2803" t="s">
        <v>6679</v>
      </c>
      <c r="L2803" t="s">
        <v>6679</v>
      </c>
      <c r="M2803" t="s">
        <v>29</v>
      </c>
    </row>
    <row r="2804" spans="1:13">
      <c r="A2804" t="s">
        <v>6680</v>
      </c>
      <c r="B2804" s="2">
        <v>162.52862223642401</v>
      </c>
      <c r="C2804" s="2">
        <v>165.014649647428</v>
      </c>
      <c r="D2804" s="2">
        <v>188.121625773159</v>
      </c>
      <c r="E2804" s="2">
        <v>156.086999122912</v>
      </c>
      <c r="F2804">
        <v>7.0988150400329394E-2</v>
      </c>
      <c r="G2804">
        <f t="shared" si="43"/>
        <v>1.0504359162024834</v>
      </c>
      <c r="H2804">
        <v>7.1696362149708204</v>
      </c>
      <c r="I2804">
        <v>0.73569568704666399</v>
      </c>
      <c r="J2804">
        <v>0.90640217715919602</v>
      </c>
      <c r="K2804" t="s">
        <v>6681</v>
      </c>
      <c r="L2804" t="s">
        <v>6681</v>
      </c>
      <c r="M2804" t="s">
        <v>6682</v>
      </c>
    </row>
    <row r="2805" spans="1:13">
      <c r="A2805" t="s">
        <v>6683</v>
      </c>
      <c r="B2805" s="2">
        <v>247.594772471277</v>
      </c>
      <c r="C2805" s="2">
        <v>228.15465213602599</v>
      </c>
      <c r="D2805" s="2">
        <v>156.29099568613699</v>
      </c>
      <c r="E2805" s="2">
        <v>169.69765478413501</v>
      </c>
      <c r="F2805">
        <v>-0.54506391934050102</v>
      </c>
      <c r="G2805">
        <f t="shared" si="43"/>
        <v>0.68536103654646252</v>
      </c>
      <c r="H2805">
        <v>8.0113750032043907</v>
      </c>
      <c r="I2805">
        <v>1.44246374875885E-2</v>
      </c>
      <c r="J2805">
        <v>8.5866891969657994E-2</v>
      </c>
      <c r="K2805" t="s">
        <v>6684</v>
      </c>
      <c r="L2805" t="s">
        <v>6685</v>
      </c>
      <c r="M2805" t="s">
        <v>358</v>
      </c>
    </row>
    <row r="2806" spans="1:13">
      <c r="A2806" t="s">
        <v>6686</v>
      </c>
      <c r="B2806" s="2">
        <v>434.063100395302</v>
      </c>
      <c r="C2806" s="2">
        <v>634.08360157555501</v>
      </c>
      <c r="D2806" s="2">
        <v>434.006738298242</v>
      </c>
      <c r="E2806" s="2">
        <v>588.47030816866095</v>
      </c>
      <c r="F2806">
        <v>-6.2917462019066395E-2</v>
      </c>
      <c r="G2806">
        <f t="shared" si="43"/>
        <v>0.95732622618944996</v>
      </c>
      <c r="H2806">
        <v>9.0801505836257501</v>
      </c>
      <c r="I2806">
        <v>0.82278634696114195</v>
      </c>
      <c r="J2806">
        <v>0.94133110438699497</v>
      </c>
      <c r="K2806" t="s">
        <v>6687</v>
      </c>
      <c r="L2806" t="s">
        <v>6688</v>
      </c>
      <c r="M2806" t="s">
        <v>6689</v>
      </c>
    </row>
    <row r="2807" spans="1:13">
      <c r="A2807" t="s">
        <v>6690</v>
      </c>
      <c r="B2807" s="2">
        <v>183.43873737795201</v>
      </c>
      <c r="C2807" s="2">
        <v>210.027851100807</v>
      </c>
      <c r="D2807" s="2">
        <v>230.273359348887</v>
      </c>
      <c r="E2807" s="2">
        <v>250.10940843064401</v>
      </c>
      <c r="F2807">
        <v>0.28801234315588098</v>
      </c>
      <c r="G2807">
        <f t="shared" si="43"/>
        <v>1.2209569586727382</v>
      </c>
      <c r="H2807">
        <v>7.82331686488308</v>
      </c>
      <c r="I2807">
        <v>0.18614743066426201</v>
      </c>
      <c r="J2807">
        <v>0.48034695128093402</v>
      </c>
      <c r="K2807" t="s">
        <v>6691</v>
      </c>
      <c r="L2807" t="s">
        <v>6692</v>
      </c>
      <c r="M2807" t="s">
        <v>6693</v>
      </c>
    </row>
    <row r="2808" spans="1:13">
      <c r="A2808" t="s">
        <v>6694</v>
      </c>
      <c r="B2808" s="2">
        <v>63.740208939942498</v>
      </c>
      <c r="C2808" s="2">
        <v>59.646289439910902</v>
      </c>
      <c r="D2808" s="2">
        <v>74.676219359469698</v>
      </c>
      <c r="E2808" s="2">
        <v>74.531950400860097</v>
      </c>
      <c r="F2808">
        <v>0.274261805553355</v>
      </c>
      <c r="G2808">
        <f t="shared" si="43"/>
        <v>1.2093751209599743</v>
      </c>
      <c r="H2808">
        <v>6.2356983367579</v>
      </c>
      <c r="I2808">
        <v>0.18078857951492899</v>
      </c>
      <c r="J2808">
        <v>0.47252622268566002</v>
      </c>
      <c r="K2808" t="s">
        <v>6695</v>
      </c>
      <c r="L2808" t="s">
        <v>6696</v>
      </c>
      <c r="M2808" t="s">
        <v>6697</v>
      </c>
    </row>
    <row r="2809" spans="1:13">
      <c r="A2809" t="s">
        <v>6698</v>
      </c>
      <c r="B2809" s="2">
        <v>38.8500434731802</v>
      </c>
      <c r="C2809" s="2">
        <v>38.987812282454499</v>
      </c>
      <c r="D2809" s="2">
        <v>35.907032305250198</v>
      </c>
      <c r="E2809" s="2">
        <v>44.9696063046826</v>
      </c>
      <c r="F2809">
        <v>5.7687623247276401E-2</v>
      </c>
      <c r="G2809">
        <f t="shared" si="43"/>
        <v>1.0407962168975595</v>
      </c>
      <c r="H2809">
        <v>5.5693086851697604</v>
      </c>
      <c r="I2809">
        <v>0.80402142589457404</v>
      </c>
      <c r="J2809">
        <v>0.93532797273417101</v>
      </c>
      <c r="K2809" t="s">
        <v>6699</v>
      </c>
      <c r="L2809" t="s">
        <v>6699</v>
      </c>
      <c r="M2809" t="s">
        <v>16</v>
      </c>
    </row>
    <row r="2810" spans="1:13">
      <c r="A2810" t="s">
        <v>6700</v>
      </c>
      <c r="B2810" s="2">
        <v>211.29908965459001</v>
      </c>
      <c r="C2810" s="2">
        <v>142.83716681662901</v>
      </c>
      <c r="D2810" s="2">
        <v>149.87283049147899</v>
      </c>
      <c r="E2810" s="2">
        <v>140.29863855589201</v>
      </c>
      <c r="F2810">
        <v>-0.28732416684128098</v>
      </c>
      <c r="G2810">
        <f t="shared" si="43"/>
        <v>0.8194204669965881</v>
      </c>
      <c r="H2810">
        <v>8.0498535613843494</v>
      </c>
      <c r="I2810">
        <v>0.23198772165637099</v>
      </c>
      <c r="J2810">
        <v>0.54224282023204895</v>
      </c>
      <c r="K2810" t="s">
        <v>6701</v>
      </c>
      <c r="L2810" t="s">
        <v>6701</v>
      </c>
      <c r="M2810" t="s">
        <v>16</v>
      </c>
    </row>
    <row r="2811" spans="1:13">
      <c r="A2811" t="s">
        <v>6702</v>
      </c>
      <c r="B2811" s="2">
        <v>3.3860129632588301</v>
      </c>
      <c r="C2811" s="2">
        <v>4.6582840649166402</v>
      </c>
      <c r="D2811" s="2">
        <v>8.3262683606377301</v>
      </c>
      <c r="E2811" s="2">
        <v>8.3297212646688106</v>
      </c>
      <c r="F2811">
        <v>1.0427409141792501</v>
      </c>
      <c r="G2811">
        <f t="shared" si="43"/>
        <v>2.0601379049634558</v>
      </c>
      <c r="H2811">
        <v>3.0663729291220401</v>
      </c>
      <c r="I2811">
        <v>3.3084371576478001E-4</v>
      </c>
      <c r="J2811">
        <v>3.7600945898435402E-3</v>
      </c>
      <c r="K2811" t="s">
        <v>6703</v>
      </c>
      <c r="L2811" t="s">
        <v>6703</v>
      </c>
      <c r="M2811" t="s">
        <v>29</v>
      </c>
    </row>
    <row r="2812" spans="1:13">
      <c r="A2812" t="s">
        <v>6704</v>
      </c>
      <c r="B2812" s="2">
        <v>104.253557026653</v>
      </c>
      <c r="C2812" s="2">
        <v>110.127911317323</v>
      </c>
      <c r="D2812" s="2">
        <v>130.70506686959399</v>
      </c>
      <c r="E2812" s="2">
        <v>149.00945817907501</v>
      </c>
      <c r="F2812">
        <v>0.38418267815593299</v>
      </c>
      <c r="G2812">
        <f t="shared" si="43"/>
        <v>1.3051201952637432</v>
      </c>
      <c r="H2812">
        <v>7.3749880079886001</v>
      </c>
      <c r="I2812">
        <v>6.8774783158593394E-2</v>
      </c>
      <c r="J2812">
        <v>0.26140958315699803</v>
      </c>
      <c r="K2812" t="s">
        <v>6705</v>
      </c>
      <c r="L2812" t="s">
        <v>6705</v>
      </c>
      <c r="M2812" t="s">
        <v>29</v>
      </c>
    </row>
    <row r="2813" spans="1:13">
      <c r="A2813" t="s">
        <v>6706</v>
      </c>
      <c r="B2813" s="2">
        <v>157.83572707681901</v>
      </c>
      <c r="C2813" s="2">
        <v>142.02703045751301</v>
      </c>
      <c r="D2813" s="2">
        <v>143.10773744846099</v>
      </c>
      <c r="E2813" s="2">
        <v>130.82562221568099</v>
      </c>
      <c r="F2813">
        <v>-0.13071092113642699</v>
      </c>
      <c r="G2813">
        <f t="shared" si="43"/>
        <v>0.91338124971368695</v>
      </c>
      <c r="H2813">
        <v>7.0538058701300299</v>
      </c>
      <c r="I2813">
        <v>0.54370554440343999</v>
      </c>
      <c r="J2813">
        <v>0.80995310480718596</v>
      </c>
      <c r="K2813" t="s">
        <v>6707</v>
      </c>
      <c r="L2813" t="s">
        <v>6707</v>
      </c>
      <c r="M2813" t="s">
        <v>16</v>
      </c>
    </row>
    <row r="2814" spans="1:13">
      <c r="A2814" t="s">
        <v>6708</v>
      </c>
      <c r="B2814" s="2">
        <v>573.95889914046995</v>
      </c>
      <c r="C2814" s="2">
        <v>482.89190355554399</v>
      </c>
      <c r="D2814" s="2">
        <v>490.38251365672699</v>
      </c>
      <c r="E2814" s="2">
        <v>427.42903038506398</v>
      </c>
      <c r="F2814">
        <v>-0.20358464957987801</v>
      </c>
      <c r="G2814">
        <f t="shared" si="43"/>
        <v>0.86839020026239666</v>
      </c>
      <c r="H2814">
        <v>8.9112231514943296</v>
      </c>
      <c r="I2814">
        <v>0.40216319229011499</v>
      </c>
      <c r="J2814">
        <v>0.70745751130687196</v>
      </c>
      <c r="K2814" t="s">
        <v>6709</v>
      </c>
      <c r="L2814" t="s">
        <v>6709</v>
      </c>
      <c r="M2814" t="s">
        <v>16</v>
      </c>
    </row>
    <row r="2815" spans="1:13">
      <c r="A2815" t="s">
        <v>6710</v>
      </c>
      <c r="B2815" s="2">
        <v>71.462694645620502</v>
      </c>
      <c r="C2815" s="2">
        <v>123.95086294473801</v>
      </c>
      <c r="D2815" s="2">
        <v>74.155827586929803</v>
      </c>
      <c r="E2815" s="2">
        <v>113.458425591959</v>
      </c>
      <c r="F2815">
        <v>-5.7932591646533499E-2</v>
      </c>
      <c r="G2815">
        <f t="shared" si="43"/>
        <v>0.96063974775015704</v>
      </c>
      <c r="H2815">
        <v>6.6189564178519298</v>
      </c>
      <c r="I2815">
        <v>0.84420408968190597</v>
      </c>
      <c r="J2815">
        <v>0.94800159501887005</v>
      </c>
      <c r="K2815" t="s">
        <v>6711</v>
      </c>
      <c r="L2815" t="s">
        <v>6711</v>
      </c>
      <c r="M2815" t="s">
        <v>29</v>
      </c>
    </row>
    <row r="2816" spans="1:13">
      <c r="A2816" t="s">
        <v>6712</v>
      </c>
      <c r="B2816" s="2">
        <v>49.3645047801418</v>
      </c>
      <c r="C2816" s="2">
        <v>64.000772370159098</v>
      </c>
      <c r="D2816" s="2">
        <v>27.9276917929724</v>
      </c>
      <c r="E2816" s="2">
        <v>37.347639134397397</v>
      </c>
      <c r="F2816">
        <v>-0.79290199154496899</v>
      </c>
      <c r="G2816">
        <f t="shared" si="43"/>
        <v>0.57718191786706996</v>
      </c>
      <c r="H2816">
        <v>5.7687393315507798</v>
      </c>
      <c r="I2816">
        <v>6.6138115792197698E-4</v>
      </c>
      <c r="J2816">
        <v>6.6400698882191599E-3</v>
      </c>
      <c r="K2816" t="s">
        <v>6713</v>
      </c>
      <c r="L2816" t="s">
        <v>6713</v>
      </c>
      <c r="M2816" t="s">
        <v>29</v>
      </c>
    </row>
    <row r="2817" spans="1:13">
      <c r="A2817" t="s">
        <v>6714</v>
      </c>
      <c r="B2817" s="2">
        <v>33.325496006810504</v>
      </c>
      <c r="C2817" s="2">
        <v>57.215880362563098</v>
      </c>
      <c r="D2817" s="2">
        <v>26.7134443237127</v>
      </c>
      <c r="E2817" s="2">
        <v>34.244409643638399</v>
      </c>
      <c r="F2817">
        <v>-0.56900021915538801</v>
      </c>
      <c r="G2817">
        <f t="shared" si="43"/>
        <v>0.67408376347051924</v>
      </c>
      <c r="H2817">
        <v>5.5251912534827996</v>
      </c>
      <c r="I2817">
        <v>3.2135077251050401E-2</v>
      </c>
      <c r="J2817">
        <v>0.15308055333630199</v>
      </c>
      <c r="K2817" t="s">
        <v>6715</v>
      </c>
      <c r="L2817" t="s">
        <v>6716</v>
      </c>
      <c r="M2817" t="s">
        <v>6717</v>
      </c>
    </row>
    <row r="2818" spans="1:13">
      <c r="A2818" t="s">
        <v>6718</v>
      </c>
      <c r="B2818" s="2">
        <v>267.55442783364498</v>
      </c>
      <c r="C2818" s="2">
        <v>382.18182741294402</v>
      </c>
      <c r="D2818" s="2">
        <v>135.908984594993</v>
      </c>
      <c r="E2818" s="2">
        <v>179.44288423757101</v>
      </c>
      <c r="F2818">
        <v>-1.04232520160186</v>
      </c>
      <c r="G2818">
        <f t="shared" si="43"/>
        <v>0.48554428764703705</v>
      </c>
      <c r="H2818">
        <v>8.2405431739220099</v>
      </c>
      <c r="I2818" s="1">
        <v>6.3424712892842504E-5</v>
      </c>
      <c r="J2818">
        <v>8.8488409780841703E-4</v>
      </c>
      <c r="K2818" t="s">
        <v>6719</v>
      </c>
      <c r="L2818" t="s">
        <v>6720</v>
      </c>
      <c r="M2818" t="s">
        <v>6721</v>
      </c>
    </row>
    <row r="2819" spans="1:13">
      <c r="A2819" t="s">
        <v>6722</v>
      </c>
      <c r="B2819" s="2">
        <v>43.186516215599397</v>
      </c>
      <c r="C2819" s="2">
        <v>45.468903155382002</v>
      </c>
      <c r="D2819" s="2">
        <v>33.9989291392707</v>
      </c>
      <c r="E2819" s="2">
        <v>44.0985243423643</v>
      </c>
      <c r="F2819">
        <v>-0.17980991887966599</v>
      </c>
      <c r="G2819">
        <f t="shared" si="43"/>
        <v>0.88281930377310058</v>
      </c>
      <c r="H2819">
        <v>5.1649793469286003</v>
      </c>
      <c r="I2819">
        <v>0.414937267872246</v>
      </c>
      <c r="J2819">
        <v>0.71840125644923802</v>
      </c>
    </row>
    <row r="2820" spans="1:13">
      <c r="A2820" t="s">
        <v>6723</v>
      </c>
      <c r="B2820" s="2">
        <v>95.461804069419898</v>
      </c>
      <c r="C2820" s="2">
        <v>113.26718970889701</v>
      </c>
      <c r="D2820" s="2">
        <v>79.186281388148501</v>
      </c>
      <c r="E2820" s="2">
        <v>90.538081458459004</v>
      </c>
      <c r="F2820">
        <v>-0.29802586844815598</v>
      </c>
      <c r="G2820">
        <f t="shared" si="43"/>
        <v>0.81336461385174463</v>
      </c>
      <c r="H2820">
        <v>6.0491380891517803</v>
      </c>
      <c r="I2820">
        <v>0.26275221522032499</v>
      </c>
      <c r="J2820">
        <v>0.57785260380769299</v>
      </c>
      <c r="K2820" t="s">
        <v>6724</v>
      </c>
      <c r="L2820" t="s">
        <v>6724</v>
      </c>
      <c r="M2820" t="s">
        <v>1731</v>
      </c>
    </row>
    <row r="2821" spans="1:13">
      <c r="A2821" t="s">
        <v>6725</v>
      </c>
      <c r="B2821" s="2">
        <v>36.236279080489197</v>
      </c>
      <c r="C2821" s="2">
        <v>42.228357718918197</v>
      </c>
      <c r="D2821" s="2">
        <v>23.591093688473599</v>
      </c>
      <c r="E2821" s="2">
        <v>40.886409606315503</v>
      </c>
      <c r="F2821">
        <v>-0.27801495890151101</v>
      </c>
      <c r="G2821">
        <f t="shared" si="43"/>
        <v>0.82472499722283943</v>
      </c>
      <c r="H2821">
        <v>5.4781060875350001</v>
      </c>
      <c r="I2821">
        <v>0.298978626319786</v>
      </c>
      <c r="J2821">
        <v>0.61435628343821902</v>
      </c>
    </row>
    <row r="2822" spans="1:13">
      <c r="A2822" t="s">
        <v>6726</v>
      </c>
      <c r="B2822" s="2">
        <v>176.13207782565601</v>
      </c>
      <c r="C2822" s="2">
        <v>214.12916641883101</v>
      </c>
      <c r="D2822" s="2">
        <v>125.50114914419601</v>
      </c>
      <c r="E2822" s="2">
        <v>210.96516274896501</v>
      </c>
      <c r="F2822">
        <v>-0.21331556000461899</v>
      </c>
      <c r="G2822">
        <f t="shared" ref="G2822:G2885" si="44">2^F2822</f>
        <v>0.86255265817240268</v>
      </c>
      <c r="H2822">
        <v>7.5640511649124598</v>
      </c>
      <c r="I2822">
        <v>0.50394781343921502</v>
      </c>
      <c r="J2822">
        <v>0.78121565255749603</v>
      </c>
      <c r="K2822" t="s">
        <v>6727</v>
      </c>
      <c r="L2822" t="s">
        <v>297</v>
      </c>
      <c r="M2822" t="s">
        <v>298</v>
      </c>
    </row>
    <row r="2823" spans="1:13">
      <c r="A2823" t="s">
        <v>6728</v>
      </c>
      <c r="B2823" s="2">
        <v>26.018836454515199</v>
      </c>
      <c r="C2823" s="2">
        <v>28.101604956834102</v>
      </c>
      <c r="D2823" s="2">
        <v>41.631341803188697</v>
      </c>
      <c r="E2823" s="2">
        <v>41.757491568633803</v>
      </c>
      <c r="F2823">
        <v>0.623164835466258</v>
      </c>
      <c r="G2823">
        <f t="shared" si="44"/>
        <v>1.5402503200870807</v>
      </c>
      <c r="H2823">
        <v>5.0105678373366898</v>
      </c>
      <c r="I2823">
        <v>4.14034033387904E-3</v>
      </c>
      <c r="J2823">
        <v>3.1666950833411298E-2</v>
      </c>
      <c r="K2823" t="s">
        <v>6729</v>
      </c>
      <c r="L2823" t="s">
        <v>6729</v>
      </c>
      <c r="M2823" t="s">
        <v>16</v>
      </c>
    </row>
    <row r="2824" spans="1:13">
      <c r="A2824" t="s">
        <v>6730</v>
      </c>
      <c r="B2824" s="2">
        <v>137.519649297266</v>
      </c>
      <c r="C2824" s="2">
        <v>185.52122623755</v>
      </c>
      <c r="D2824" s="2">
        <v>210.325008068193</v>
      </c>
      <c r="E2824" s="2">
        <v>357.198047173151</v>
      </c>
      <c r="F2824">
        <v>0.81336618280557305</v>
      </c>
      <c r="G2824">
        <f t="shared" si="44"/>
        <v>1.7573069170202438</v>
      </c>
      <c r="H2824">
        <v>8.0719690196284493</v>
      </c>
      <c r="I2824">
        <v>2.89594630020694E-3</v>
      </c>
      <c r="J2824">
        <v>2.3575450162248001E-2</v>
      </c>
      <c r="K2824" t="s">
        <v>6731</v>
      </c>
      <c r="L2824" t="s">
        <v>6731</v>
      </c>
      <c r="M2824" t="s">
        <v>16</v>
      </c>
    </row>
    <row r="2825" spans="1:13">
      <c r="A2825" t="s">
        <v>6732</v>
      </c>
      <c r="B2825" s="2">
        <v>572.11738331834601</v>
      </c>
      <c r="C2825" s="2">
        <v>629.22278342085997</v>
      </c>
      <c r="D2825" s="2">
        <v>1155.9635907352099</v>
      </c>
      <c r="E2825" s="2">
        <v>1297.2043697598899</v>
      </c>
      <c r="F2825">
        <v>1.03000371975861</v>
      </c>
      <c r="G2825">
        <f t="shared" si="44"/>
        <v>2.0420295164543765</v>
      </c>
      <c r="H2825">
        <v>10.2155900885555</v>
      </c>
      <c r="I2825">
        <v>1.0304075633081099E-3</v>
      </c>
      <c r="J2825">
        <v>9.6729211163447699E-3</v>
      </c>
      <c r="K2825" t="s">
        <v>6733</v>
      </c>
      <c r="L2825" t="s">
        <v>6734</v>
      </c>
      <c r="M2825" t="s">
        <v>6735</v>
      </c>
    </row>
    <row r="2826" spans="1:13">
      <c r="A2826" t="s">
        <v>6736</v>
      </c>
      <c r="B2826" s="2">
        <v>122.60931151168801</v>
      </c>
      <c r="C2826" s="2">
        <v>161.41966955385101</v>
      </c>
      <c r="D2826" s="2">
        <v>291.76632047068102</v>
      </c>
      <c r="E2826" s="2">
        <v>495.42786606853701</v>
      </c>
      <c r="F2826">
        <v>1.47087254320111</v>
      </c>
      <c r="G2826">
        <f t="shared" si="44"/>
        <v>2.7718948737693658</v>
      </c>
      <c r="H2826">
        <v>8.7668169340798396</v>
      </c>
      <c r="I2826" s="1">
        <v>2.6550523539588798E-7</v>
      </c>
      <c r="J2826" s="1">
        <v>6.3564152805429703E-6</v>
      </c>
      <c r="K2826" t="s">
        <v>6737</v>
      </c>
      <c r="L2826" t="s">
        <v>6737</v>
      </c>
      <c r="M2826" t="s">
        <v>73</v>
      </c>
    </row>
    <row r="2827" spans="1:13">
      <c r="A2827" t="s">
        <v>6738</v>
      </c>
      <c r="B2827" s="2">
        <v>50.255560823104702</v>
      </c>
      <c r="C2827" s="2">
        <v>43.696729869815897</v>
      </c>
      <c r="D2827" s="2">
        <v>36.600888001969999</v>
      </c>
      <c r="E2827" s="2">
        <v>32.338917851067102</v>
      </c>
      <c r="F2827">
        <v>-0.44783222374898701</v>
      </c>
      <c r="G2827">
        <f t="shared" si="44"/>
        <v>0.73314363357558832</v>
      </c>
      <c r="H2827">
        <v>5.2752507631335597</v>
      </c>
      <c r="I2827">
        <v>4.3545741206343802E-2</v>
      </c>
      <c r="J2827">
        <v>0.19067756376717199</v>
      </c>
      <c r="K2827" t="s">
        <v>6739</v>
      </c>
      <c r="L2827" t="s">
        <v>6740</v>
      </c>
      <c r="M2827" t="s">
        <v>4545</v>
      </c>
    </row>
    <row r="2828" spans="1:13">
      <c r="A2828" t="s">
        <v>6741</v>
      </c>
      <c r="B2828" s="2">
        <v>18.4151582212322</v>
      </c>
      <c r="C2828" s="2">
        <v>18.987570916779799</v>
      </c>
      <c r="D2828" s="2">
        <v>17.259660455905301</v>
      </c>
      <c r="E2828" s="2">
        <v>18.238278586039598</v>
      </c>
      <c r="F2828">
        <v>-7.4220365156782805E-2</v>
      </c>
      <c r="G2828">
        <f t="shared" si="44"/>
        <v>0.94985528568539446</v>
      </c>
      <c r="H2828">
        <v>4.3823378065954701</v>
      </c>
      <c r="I2828">
        <v>0.75003182542417501</v>
      </c>
      <c r="J2828">
        <v>0.91290722864664997</v>
      </c>
      <c r="K2828" t="s">
        <v>6742</v>
      </c>
      <c r="L2828" t="s">
        <v>6742</v>
      </c>
      <c r="M2828" t="s">
        <v>16</v>
      </c>
    </row>
    <row r="2829" spans="1:13">
      <c r="A2829" t="s">
        <v>6743</v>
      </c>
      <c r="B2829" s="2">
        <v>1459.43099090075</v>
      </c>
      <c r="C2829" s="2">
        <v>814.99717727063296</v>
      </c>
      <c r="D2829" s="2">
        <v>574.85944473236395</v>
      </c>
      <c r="E2829" s="2">
        <v>452.63596466964998</v>
      </c>
      <c r="F2829">
        <v>-1.1464124809358001</v>
      </c>
      <c r="G2829">
        <f t="shared" si="44"/>
        <v>0.45174718587298618</v>
      </c>
      <c r="H2829">
        <v>10.2935693347029</v>
      </c>
      <c r="I2829">
        <v>3.2665931285844399E-3</v>
      </c>
      <c r="J2829">
        <v>2.5713299218390401E-2</v>
      </c>
      <c r="K2829" t="s">
        <v>6744</v>
      </c>
      <c r="L2829" t="s">
        <v>6745</v>
      </c>
      <c r="M2829" t="s">
        <v>6746</v>
      </c>
    </row>
    <row r="2830" spans="1:13">
      <c r="A2830" t="s">
        <v>6747</v>
      </c>
      <c r="B2830" s="2">
        <v>124.332019861416</v>
      </c>
      <c r="C2830" s="2">
        <v>108.760806211315</v>
      </c>
      <c r="D2830" s="2">
        <v>126.281736803006</v>
      </c>
      <c r="E2830" s="2">
        <v>112.206245271127</v>
      </c>
      <c r="F2830">
        <v>3.2732627300189901E-2</v>
      </c>
      <c r="G2830">
        <f t="shared" si="44"/>
        <v>1.0229478706353758</v>
      </c>
      <c r="H2830">
        <v>7.19616736715298</v>
      </c>
      <c r="I2830">
        <v>0.89295671790370801</v>
      </c>
      <c r="J2830">
        <v>0.95947699702943101</v>
      </c>
      <c r="K2830" t="s">
        <v>6748</v>
      </c>
      <c r="L2830" t="s">
        <v>6748</v>
      </c>
      <c r="M2830" t="s">
        <v>822</v>
      </c>
    </row>
    <row r="2831" spans="1:13">
      <c r="A2831" t="s">
        <v>6749</v>
      </c>
      <c r="B2831" s="2">
        <v>107.342551308925</v>
      </c>
      <c r="C2831" s="2">
        <v>108.20383746442199</v>
      </c>
      <c r="D2831" s="2">
        <v>142.153685865471</v>
      </c>
      <c r="E2831" s="2">
        <v>126.03467142293</v>
      </c>
      <c r="F2831">
        <v>0.31470432782632302</v>
      </c>
      <c r="G2831">
        <f t="shared" si="44"/>
        <v>1.2437567262830658</v>
      </c>
      <c r="H2831">
        <v>7.0987291817968599</v>
      </c>
      <c r="I2831">
        <v>0.12763454477193101</v>
      </c>
      <c r="J2831">
        <v>0.38595617948223698</v>
      </c>
    </row>
    <row r="2832" spans="1:13">
      <c r="A2832" t="s">
        <v>6750</v>
      </c>
      <c r="B2832" s="2">
        <v>304.38474427610902</v>
      </c>
      <c r="C2832" s="2">
        <v>226.33184532801499</v>
      </c>
      <c r="D2832" s="2">
        <v>264.96614418487798</v>
      </c>
      <c r="E2832" s="2">
        <v>209.93075291871199</v>
      </c>
      <c r="F2832">
        <v>-0.16061697422672699</v>
      </c>
      <c r="G2832">
        <f t="shared" si="44"/>
        <v>0.89464239175782012</v>
      </c>
      <c r="H2832">
        <v>8.1011526108777705</v>
      </c>
      <c r="I2832">
        <v>0.49475135102670698</v>
      </c>
      <c r="J2832">
        <v>0.77537509798886595</v>
      </c>
      <c r="K2832" t="s">
        <v>6751</v>
      </c>
      <c r="L2832" t="s">
        <v>6751</v>
      </c>
      <c r="M2832" t="s">
        <v>16</v>
      </c>
    </row>
    <row r="2833" spans="1:13">
      <c r="A2833" t="s">
        <v>6752</v>
      </c>
      <c r="B2833" s="2">
        <v>843.83007268581798</v>
      </c>
      <c r="C2833" s="2">
        <v>620.61508460525295</v>
      </c>
      <c r="D2833" s="2">
        <v>699.92693406610999</v>
      </c>
      <c r="E2833" s="2">
        <v>578.23509511142095</v>
      </c>
      <c r="F2833">
        <v>-0.19633375380840601</v>
      </c>
      <c r="G2833">
        <f t="shared" si="44"/>
        <v>0.87276566172301073</v>
      </c>
      <c r="H2833">
        <v>9.6325390057364704</v>
      </c>
      <c r="I2833">
        <v>0.50052874907401901</v>
      </c>
      <c r="J2833">
        <v>0.779767519149551</v>
      </c>
      <c r="K2833" t="s">
        <v>6753</v>
      </c>
      <c r="L2833" t="s">
        <v>6754</v>
      </c>
      <c r="M2833" t="s">
        <v>6755</v>
      </c>
    </row>
    <row r="2834" spans="1:13">
      <c r="A2834" t="s">
        <v>6756</v>
      </c>
      <c r="B2834" s="2">
        <v>131.10404578793401</v>
      </c>
      <c r="C2834" s="2">
        <v>105.368360207517</v>
      </c>
      <c r="D2834" s="2">
        <v>125.58788110628601</v>
      </c>
      <c r="E2834" s="2">
        <v>86.128229024222605</v>
      </c>
      <c r="F2834">
        <v>-0.160859618281357</v>
      </c>
      <c r="G2834">
        <f t="shared" si="44"/>
        <v>0.89449193625811285</v>
      </c>
      <c r="H2834">
        <v>6.7324473959187898</v>
      </c>
      <c r="I2834">
        <v>0.492332600087521</v>
      </c>
      <c r="J2834">
        <v>0.77390511201574697</v>
      </c>
      <c r="K2834" t="s">
        <v>6757</v>
      </c>
      <c r="L2834" t="s">
        <v>6757</v>
      </c>
      <c r="M2834" t="s">
        <v>16</v>
      </c>
    </row>
    <row r="2835" spans="1:13">
      <c r="A2835" t="s">
        <v>6758</v>
      </c>
      <c r="B2835" s="2">
        <v>10.6926725155542</v>
      </c>
      <c r="C2835" s="2">
        <v>12.303945954073299</v>
      </c>
      <c r="D2835" s="2">
        <v>9.3670519057174495</v>
      </c>
      <c r="E2835" s="2">
        <v>12.848458944195</v>
      </c>
      <c r="F2835">
        <v>-4.2411248999901598E-2</v>
      </c>
      <c r="G2835">
        <f t="shared" si="44"/>
        <v>0.97103065788883047</v>
      </c>
      <c r="H2835">
        <v>3.4754481244402999</v>
      </c>
      <c r="I2835">
        <v>0.87944038873443997</v>
      </c>
      <c r="J2835">
        <v>0.95822953492350504</v>
      </c>
    </row>
    <row r="2836" spans="1:13">
      <c r="A2836" t="s">
        <v>6759</v>
      </c>
      <c r="B2836" s="2">
        <v>33.860129632588297</v>
      </c>
      <c r="C2836" s="2">
        <v>55.696874689220699</v>
      </c>
      <c r="D2836" s="2">
        <v>48.483166808296801</v>
      </c>
      <c r="E2836" s="2">
        <v>59.342458682934698</v>
      </c>
      <c r="F2836">
        <v>0.26805320462210902</v>
      </c>
      <c r="G2836">
        <f t="shared" si="44"/>
        <v>1.2041817889917958</v>
      </c>
      <c r="H2836">
        <v>5.47575357189928</v>
      </c>
      <c r="I2836">
        <v>0.30064766796140302</v>
      </c>
      <c r="J2836">
        <v>0.615509746045515</v>
      </c>
      <c r="K2836" t="s">
        <v>6760</v>
      </c>
      <c r="L2836" t="s">
        <v>6761</v>
      </c>
      <c r="M2836" t="s">
        <v>6762</v>
      </c>
    </row>
    <row r="2837" spans="1:13">
      <c r="A2837" t="s">
        <v>6763</v>
      </c>
      <c r="B2837" s="2">
        <v>12.6529958100725</v>
      </c>
      <c r="C2837" s="2">
        <v>19.848340798340502</v>
      </c>
      <c r="D2837" s="2">
        <v>16.912732607545401</v>
      </c>
      <c r="E2837" s="2">
        <v>19.163803171002801</v>
      </c>
      <c r="F2837">
        <v>0.15030489707044301</v>
      </c>
      <c r="G2837">
        <f t="shared" si="44"/>
        <v>1.1098039916459985</v>
      </c>
      <c r="H2837">
        <v>4.0103684213286304</v>
      </c>
      <c r="I2837">
        <v>0.58781658197452202</v>
      </c>
      <c r="J2837">
        <v>0.83494131252586501</v>
      </c>
      <c r="K2837" t="s">
        <v>6764</v>
      </c>
      <c r="L2837" t="s">
        <v>6764</v>
      </c>
      <c r="M2837" t="s">
        <v>16</v>
      </c>
    </row>
    <row r="2838" spans="1:13">
      <c r="A2838" t="s">
        <v>6765</v>
      </c>
      <c r="B2838" s="2">
        <v>14.138089215010501</v>
      </c>
      <c r="C2838" s="2">
        <v>15.4432243456476</v>
      </c>
      <c r="D2838" s="2">
        <v>26.800176285802699</v>
      </c>
      <c r="E2838" s="2">
        <v>15.189491717925501</v>
      </c>
      <c r="F2838">
        <v>0.497094913729973</v>
      </c>
      <c r="G2838">
        <f t="shared" si="44"/>
        <v>1.411368693149512</v>
      </c>
      <c r="H2838">
        <v>3.9639075134723201</v>
      </c>
      <c r="I2838">
        <v>8.9882950850813506E-2</v>
      </c>
      <c r="J2838">
        <v>0.309766966901526</v>
      </c>
    </row>
    <row r="2839" spans="1:13">
      <c r="A2839" t="s">
        <v>6766</v>
      </c>
      <c r="B2839" s="2">
        <v>19.484425472787599</v>
      </c>
      <c r="C2839" s="2">
        <v>19.240738529003501</v>
      </c>
      <c r="D2839" s="2">
        <v>19.601423432334698</v>
      </c>
      <c r="E2839" s="2">
        <v>21.8314916806026</v>
      </c>
      <c r="F2839">
        <v>9.9845330096876794E-2</v>
      </c>
      <c r="G2839">
        <f t="shared" si="44"/>
        <v>1.0716585649264985</v>
      </c>
      <c r="H2839">
        <v>4.3334228244923096</v>
      </c>
      <c r="I2839">
        <v>0.66713248398932401</v>
      </c>
      <c r="J2839">
        <v>0.87750911255552799</v>
      </c>
      <c r="K2839" t="s">
        <v>6767</v>
      </c>
      <c r="L2839" t="s">
        <v>6767</v>
      </c>
      <c r="M2839" t="s">
        <v>16</v>
      </c>
    </row>
    <row r="2840" spans="1:13">
      <c r="A2840" t="s">
        <v>6768</v>
      </c>
      <c r="B2840" s="2">
        <v>12.4747846014799</v>
      </c>
      <c r="C2840" s="2">
        <v>11.5444431174021</v>
      </c>
      <c r="D2840" s="2">
        <v>19.8616193186046</v>
      </c>
      <c r="E2840" s="2">
        <v>12.5218032083257</v>
      </c>
      <c r="F2840">
        <v>0.42605405486918801</v>
      </c>
      <c r="G2840">
        <f t="shared" si="44"/>
        <v>1.3435537650240643</v>
      </c>
      <c r="H2840">
        <v>3.5973604821833298</v>
      </c>
      <c r="I2840">
        <v>0.24667456243721</v>
      </c>
      <c r="J2840">
        <v>0.55912900819100897</v>
      </c>
      <c r="K2840" t="s">
        <v>6769</v>
      </c>
      <c r="L2840" t="s">
        <v>6769</v>
      </c>
      <c r="M2840" t="s">
        <v>16</v>
      </c>
    </row>
    <row r="2841" spans="1:13">
      <c r="A2841" t="s">
        <v>6770</v>
      </c>
      <c r="B2841" s="2">
        <v>49.186293571549299</v>
      </c>
      <c r="C2841" s="2">
        <v>55.950042301444398</v>
      </c>
      <c r="D2841" s="2">
        <v>53.340156685335501</v>
      </c>
      <c r="E2841" s="2">
        <v>58.144720984747003</v>
      </c>
      <c r="F2841">
        <v>8.5056564396380097E-2</v>
      </c>
      <c r="G2841">
        <f t="shared" si="44"/>
        <v>1.0607293290470547</v>
      </c>
      <c r="H2841">
        <v>5.5878792681235696</v>
      </c>
      <c r="I2841">
        <v>0.683571547471851</v>
      </c>
      <c r="J2841">
        <v>0.88501500613321304</v>
      </c>
      <c r="K2841" t="s">
        <v>6771</v>
      </c>
      <c r="L2841" t="s">
        <v>6771</v>
      </c>
      <c r="M2841" t="s">
        <v>29</v>
      </c>
    </row>
    <row r="2842" spans="1:13">
      <c r="A2842" t="s">
        <v>6772</v>
      </c>
      <c r="B2842" s="2">
        <v>9.0293679020235391</v>
      </c>
      <c r="C2842" s="2">
        <v>17.1647641087689</v>
      </c>
      <c r="D2842" s="2">
        <v>8.6731962089976395</v>
      </c>
      <c r="E2842" s="2">
        <v>15.951688434954001</v>
      </c>
      <c r="F2842">
        <v>-8.2961616460998797E-2</v>
      </c>
      <c r="G2842">
        <f t="shared" si="44"/>
        <v>0.94411753748033866</v>
      </c>
      <c r="H2842">
        <v>3.56884011177802</v>
      </c>
      <c r="I2842">
        <v>0.82092732885976905</v>
      </c>
      <c r="J2842">
        <v>0.94133110438699497</v>
      </c>
      <c r="K2842" t="s">
        <v>6773</v>
      </c>
      <c r="L2842" t="s">
        <v>6773</v>
      </c>
      <c r="M2842" t="s">
        <v>29</v>
      </c>
    </row>
    <row r="2843" spans="1:13">
      <c r="A2843" t="s">
        <v>6774</v>
      </c>
      <c r="B2843" s="2">
        <v>128.727896340033</v>
      </c>
      <c r="C2843" s="2">
        <v>138.43205036393601</v>
      </c>
      <c r="D2843" s="2">
        <v>146.40355200787999</v>
      </c>
      <c r="E2843" s="2">
        <v>135.18103202727201</v>
      </c>
      <c r="F2843">
        <v>7.5437435677558298E-2</v>
      </c>
      <c r="G2843">
        <f t="shared" si="44"/>
        <v>1.0536804711424939</v>
      </c>
      <c r="H2843">
        <v>6.9326773709035097</v>
      </c>
      <c r="I2843">
        <v>0.70916678720009096</v>
      </c>
      <c r="J2843">
        <v>0.89688673258880003</v>
      </c>
      <c r="K2843" t="s">
        <v>6775</v>
      </c>
      <c r="L2843" t="s">
        <v>6776</v>
      </c>
      <c r="M2843" t="s">
        <v>6777</v>
      </c>
    </row>
    <row r="2844" spans="1:13">
      <c r="A2844" t="s">
        <v>6778</v>
      </c>
      <c r="B2844" s="2">
        <v>259.11909729359598</v>
      </c>
      <c r="C2844" s="2">
        <v>223.34446750377501</v>
      </c>
      <c r="D2844" s="2">
        <v>177.540326398182</v>
      </c>
      <c r="E2844" s="2">
        <v>183.68940880387299</v>
      </c>
      <c r="F2844">
        <v>-0.41730602682826201</v>
      </c>
      <c r="G2844">
        <f t="shared" si="44"/>
        <v>0.74882160910137874</v>
      </c>
      <c r="H2844">
        <v>8.0466084972686591</v>
      </c>
      <c r="I2844">
        <v>5.66207901689115E-2</v>
      </c>
      <c r="J2844">
        <v>0.23093519861231401</v>
      </c>
      <c r="K2844" t="s">
        <v>6779</v>
      </c>
      <c r="L2844" t="s">
        <v>6780</v>
      </c>
      <c r="M2844" t="s">
        <v>6781</v>
      </c>
    </row>
    <row r="2845" spans="1:13">
      <c r="A2845" t="s">
        <v>6782</v>
      </c>
      <c r="B2845" s="2">
        <v>38.077794902612403</v>
      </c>
      <c r="C2845" s="2">
        <v>51.798093460975302</v>
      </c>
      <c r="D2845" s="2">
        <v>39.116114902579397</v>
      </c>
      <c r="E2845" s="2">
        <v>63.5345406265915</v>
      </c>
      <c r="F2845">
        <v>0.194447915214784</v>
      </c>
      <c r="G2845">
        <f t="shared" si="44"/>
        <v>1.1442861859282654</v>
      </c>
      <c r="H2845">
        <v>5.7884649503738803</v>
      </c>
      <c r="I2845">
        <v>0.44549279534307401</v>
      </c>
      <c r="J2845">
        <v>0.74481977270995003</v>
      </c>
      <c r="K2845" t="s">
        <v>6783</v>
      </c>
      <c r="L2845" t="s">
        <v>6783</v>
      </c>
      <c r="M2845" t="s">
        <v>29</v>
      </c>
    </row>
    <row r="2846" spans="1:13">
      <c r="A2846" t="s">
        <v>6784</v>
      </c>
      <c r="B2846" s="2">
        <v>108.768240977665</v>
      </c>
      <c r="C2846" s="2">
        <v>133.41933164190601</v>
      </c>
      <c r="D2846" s="2">
        <v>124.807293447476</v>
      </c>
      <c r="E2846" s="2">
        <v>129.95454025336201</v>
      </c>
      <c r="F2846">
        <v>7.2943874071541306E-2</v>
      </c>
      <c r="G2846">
        <f t="shared" si="44"/>
        <v>1.0518608573084371</v>
      </c>
      <c r="H2846">
        <v>6.8904788683381097</v>
      </c>
      <c r="I2846">
        <v>0.73181186873698501</v>
      </c>
      <c r="J2846">
        <v>0.90582905781335499</v>
      </c>
      <c r="K2846" t="s">
        <v>6785</v>
      </c>
      <c r="L2846" t="s">
        <v>6786</v>
      </c>
      <c r="M2846" t="s">
        <v>626</v>
      </c>
    </row>
    <row r="2847" spans="1:13">
      <c r="A2847" t="s">
        <v>6787</v>
      </c>
      <c r="B2847" s="2">
        <v>2.6137643926910199</v>
      </c>
      <c r="C2847" s="2">
        <v>4.4557499751376604</v>
      </c>
      <c r="D2847" s="2">
        <v>1.4744433555295999</v>
      </c>
      <c r="E2847" s="2">
        <v>5.98868849093836</v>
      </c>
      <c r="F2847">
        <v>0.10658892802431801</v>
      </c>
      <c r="G2847">
        <f t="shared" si="44"/>
        <v>1.0766795505381528</v>
      </c>
      <c r="H2847">
        <v>1.8600051511051101</v>
      </c>
      <c r="I2847">
        <v>0.821406019201112</v>
      </c>
      <c r="J2847">
        <v>0.94133110438699497</v>
      </c>
    </row>
    <row r="2848" spans="1:13">
      <c r="A2848" t="s">
        <v>6788</v>
      </c>
      <c r="B2848" s="2">
        <v>26.434662607897799</v>
      </c>
      <c r="C2848" s="2">
        <v>36.962471384664703</v>
      </c>
      <c r="D2848" s="2">
        <v>31.5704342007514</v>
      </c>
      <c r="E2848" s="2">
        <v>41.376393210119602</v>
      </c>
      <c r="F2848">
        <v>0.204063153209705</v>
      </c>
      <c r="G2848">
        <f t="shared" si="44"/>
        <v>1.1519380667231796</v>
      </c>
      <c r="H2848">
        <v>4.9165154816563703</v>
      </c>
      <c r="I2848">
        <v>0.42073420039430598</v>
      </c>
      <c r="J2848">
        <v>0.72434336851008496</v>
      </c>
      <c r="K2848" t="s">
        <v>6789</v>
      </c>
      <c r="L2848" t="s">
        <v>264</v>
      </c>
      <c r="M2848" t="s">
        <v>265</v>
      </c>
    </row>
    <row r="2849" spans="1:13">
      <c r="A2849" t="s">
        <v>6790</v>
      </c>
      <c r="B2849" s="2">
        <v>11.1084986689368</v>
      </c>
      <c r="C2849" s="2">
        <v>18.987570916779799</v>
      </c>
      <c r="D2849" s="2">
        <v>6.7650930430181599</v>
      </c>
      <c r="E2849" s="2">
        <v>18.074950718104901</v>
      </c>
      <c r="F2849">
        <v>-0.268469231018094</v>
      </c>
      <c r="G2849">
        <f t="shared" si="44"/>
        <v>0.83019996082776959</v>
      </c>
      <c r="H2849">
        <v>4.14795013575272</v>
      </c>
      <c r="I2849">
        <v>0.528666396246389</v>
      </c>
      <c r="J2849">
        <v>0.79607118615100803</v>
      </c>
      <c r="K2849" t="s">
        <v>6791</v>
      </c>
      <c r="L2849" t="s">
        <v>408</v>
      </c>
      <c r="M2849" t="s">
        <v>409</v>
      </c>
    </row>
    <row r="2850" spans="1:13">
      <c r="A2850" t="s">
        <v>6792</v>
      </c>
      <c r="B2850" s="2">
        <v>124.213212389021</v>
      </c>
      <c r="C2850" s="2">
        <v>121.976155569393</v>
      </c>
      <c r="D2850" s="2">
        <v>107.200705143211</v>
      </c>
      <c r="E2850" s="2">
        <v>99.575556817511497</v>
      </c>
      <c r="F2850">
        <v>-0.25204318903197098</v>
      </c>
      <c r="G2850">
        <f t="shared" si="44"/>
        <v>0.83970635481971367</v>
      </c>
      <c r="H2850">
        <v>6.7183040106341698</v>
      </c>
      <c r="I2850">
        <v>0.23265687256199999</v>
      </c>
      <c r="J2850">
        <v>0.54305869324360301</v>
      </c>
      <c r="K2850" t="s">
        <v>6793</v>
      </c>
      <c r="L2850" t="s">
        <v>264</v>
      </c>
      <c r="M2850" t="s">
        <v>265</v>
      </c>
    </row>
    <row r="2851" spans="1:13">
      <c r="A2851" t="s">
        <v>6794</v>
      </c>
      <c r="B2851" s="2">
        <v>81.026696173421698</v>
      </c>
      <c r="C2851" s="2">
        <v>50.329721310077602</v>
      </c>
      <c r="D2851" s="2">
        <v>48.656630732476799</v>
      </c>
      <c r="E2851" s="2">
        <v>42.3563604177277</v>
      </c>
      <c r="F2851">
        <v>-0.52968760845436003</v>
      </c>
      <c r="G2851">
        <f t="shared" si="44"/>
        <v>0.69270471146764712</v>
      </c>
      <c r="H2851">
        <v>6.0046334746611798</v>
      </c>
      <c r="I2851">
        <v>3.02463476570273E-2</v>
      </c>
      <c r="J2851">
        <v>0.14703113353824701</v>
      </c>
      <c r="K2851" t="s">
        <v>6795</v>
      </c>
      <c r="L2851" t="s">
        <v>6795</v>
      </c>
      <c r="M2851" t="s">
        <v>29</v>
      </c>
    </row>
    <row r="2852" spans="1:13">
      <c r="A2852" t="s">
        <v>6796</v>
      </c>
      <c r="B2852" s="2">
        <v>111.976042732331</v>
      </c>
      <c r="C2852" s="2">
        <v>77.368022295572004</v>
      </c>
      <c r="D2852" s="2">
        <v>93.497055132994603</v>
      </c>
      <c r="E2852" s="2">
        <v>68.271048796697301</v>
      </c>
      <c r="F2852">
        <v>-0.22806709257933799</v>
      </c>
      <c r="G2852">
        <f t="shared" si="44"/>
        <v>0.85377800849420948</v>
      </c>
      <c r="H2852">
        <v>6.3426436755983202</v>
      </c>
      <c r="I2852">
        <v>0.37932416870848001</v>
      </c>
      <c r="J2852">
        <v>0.68602557031661604</v>
      </c>
      <c r="K2852" t="s">
        <v>6797</v>
      </c>
      <c r="L2852" t="s">
        <v>6797</v>
      </c>
      <c r="M2852" t="s">
        <v>29</v>
      </c>
    </row>
    <row r="2853" spans="1:13">
      <c r="A2853" t="s">
        <v>6798</v>
      </c>
      <c r="B2853" s="2">
        <v>235.53581402318</v>
      </c>
      <c r="C2853" s="2">
        <v>147.74861849376899</v>
      </c>
      <c r="D2853" s="2">
        <v>141.37309820666201</v>
      </c>
      <c r="E2853" s="2">
        <v>107.469737101021</v>
      </c>
      <c r="F2853">
        <v>-0.62369661615124405</v>
      </c>
      <c r="G2853">
        <f t="shared" si="44"/>
        <v>0.64900584833930441</v>
      </c>
      <c r="H2853">
        <v>7.2832939607185097</v>
      </c>
      <c r="I2853">
        <v>1.6673251241771599E-2</v>
      </c>
      <c r="J2853">
        <v>9.5687907126536104E-2</v>
      </c>
      <c r="K2853" t="s">
        <v>6799</v>
      </c>
      <c r="L2853" t="s">
        <v>6800</v>
      </c>
      <c r="M2853" t="s">
        <v>6801</v>
      </c>
    </row>
    <row r="2854" spans="1:13">
      <c r="A2854" t="s">
        <v>6802</v>
      </c>
      <c r="B2854" s="2">
        <v>16.8706610800966</v>
      </c>
      <c r="C2854" s="2">
        <v>15.797659002760801</v>
      </c>
      <c r="D2854" s="2">
        <v>19.341227546064701</v>
      </c>
      <c r="E2854" s="2">
        <v>19.381573661582301</v>
      </c>
      <c r="F2854">
        <v>0.24560991302023699</v>
      </c>
      <c r="G2854">
        <f t="shared" si="44"/>
        <v>1.1855938860755852</v>
      </c>
      <c r="H2854">
        <v>4.1483535994146301</v>
      </c>
      <c r="I2854">
        <v>0.34243093774738698</v>
      </c>
      <c r="J2854">
        <v>0.65015277997462495</v>
      </c>
      <c r="K2854" t="s">
        <v>6803</v>
      </c>
      <c r="L2854" t="s">
        <v>6803</v>
      </c>
      <c r="M2854" t="s">
        <v>29</v>
      </c>
    </row>
    <row r="2855" spans="1:13">
      <c r="A2855" t="s">
        <v>6804</v>
      </c>
      <c r="B2855" s="2">
        <v>81.680137271594504</v>
      </c>
      <c r="C2855" s="2">
        <v>98.634101722365401</v>
      </c>
      <c r="D2855" s="2">
        <v>83.869807341007203</v>
      </c>
      <c r="E2855" s="2">
        <v>92.008032269871194</v>
      </c>
      <c r="F2855">
        <v>-3.5674065288093297E-2</v>
      </c>
      <c r="G2855">
        <f t="shared" si="44"/>
        <v>0.97557583943523918</v>
      </c>
      <c r="H2855">
        <v>6.5326892033291299</v>
      </c>
      <c r="I2855">
        <v>0.86522519652583496</v>
      </c>
      <c r="J2855">
        <v>0.95354939561739605</v>
      </c>
      <c r="K2855" t="s">
        <v>6805</v>
      </c>
      <c r="L2855" t="s">
        <v>6805</v>
      </c>
      <c r="M2855" t="s">
        <v>29</v>
      </c>
    </row>
    <row r="2856" spans="1:13">
      <c r="A2856" t="s">
        <v>6806</v>
      </c>
      <c r="B2856" s="2">
        <v>187.00296154980299</v>
      </c>
      <c r="C2856" s="2">
        <v>159.85003035806301</v>
      </c>
      <c r="D2856" s="2">
        <v>135.908984594993</v>
      </c>
      <c r="E2856" s="2">
        <v>149.71721227345901</v>
      </c>
      <c r="F2856">
        <v>-0.279716945232104</v>
      </c>
      <c r="G2856">
        <f t="shared" si="44"/>
        <v>0.8237526205365705</v>
      </c>
      <c r="H2856">
        <v>7.9484599123158803</v>
      </c>
      <c r="I2856">
        <v>0.20235207968684099</v>
      </c>
      <c r="J2856">
        <v>0.50228007019199805</v>
      </c>
    </row>
    <row r="2857" spans="1:13">
      <c r="A2857" t="s">
        <v>6807</v>
      </c>
      <c r="B2857" s="2">
        <v>559.99902113405199</v>
      </c>
      <c r="C2857" s="2">
        <v>405.82768239464002</v>
      </c>
      <c r="D2857" s="2">
        <v>419.60923259130601</v>
      </c>
      <c r="E2857" s="2">
        <v>353.98593243710201</v>
      </c>
      <c r="F2857">
        <v>-0.320273613176905</v>
      </c>
      <c r="G2857">
        <f t="shared" si="44"/>
        <v>0.80091796572694984</v>
      </c>
      <c r="H2857">
        <v>9.0690698041737807</v>
      </c>
      <c r="I2857">
        <v>0.214427953248468</v>
      </c>
      <c r="J2857">
        <v>0.52075360074627997</v>
      </c>
      <c r="K2857" t="s">
        <v>6808</v>
      </c>
      <c r="L2857" t="s">
        <v>6808</v>
      </c>
      <c r="M2857" t="s">
        <v>29</v>
      </c>
    </row>
    <row r="2858" spans="1:13">
      <c r="A2858" t="s">
        <v>6809</v>
      </c>
      <c r="B2858" s="2">
        <v>264.34662607897798</v>
      </c>
      <c r="C2858" s="2">
        <v>224.35713795267</v>
      </c>
      <c r="D2858" s="2">
        <v>286.90933059364198</v>
      </c>
      <c r="E2858" s="2">
        <v>223.75917907051499</v>
      </c>
      <c r="F2858">
        <v>6.3083929462214194E-2</v>
      </c>
      <c r="G2858">
        <f t="shared" si="44"/>
        <v>1.0446965368085783</v>
      </c>
      <c r="H2858">
        <v>7.9126407205047498</v>
      </c>
      <c r="I2858">
        <v>0.78963197258262596</v>
      </c>
      <c r="J2858">
        <v>0.92981692697011098</v>
      </c>
      <c r="K2858" t="s">
        <v>6810</v>
      </c>
      <c r="L2858" t="s">
        <v>6810</v>
      </c>
      <c r="M2858" t="s">
        <v>16</v>
      </c>
    </row>
    <row r="2859" spans="1:13">
      <c r="A2859" t="s">
        <v>6811</v>
      </c>
      <c r="B2859" s="2">
        <v>29.3454456815765</v>
      </c>
      <c r="C2859" s="2">
        <v>13.417883447857699</v>
      </c>
      <c r="D2859" s="2">
        <v>23.764557612653501</v>
      </c>
      <c r="E2859" s="2">
        <v>17.2583113784315</v>
      </c>
      <c r="F2859">
        <v>-6.1376503352542598E-2</v>
      </c>
      <c r="G2859">
        <f t="shared" si="44"/>
        <v>0.9583493032934427</v>
      </c>
      <c r="H2859">
        <v>5.3758107448345704</v>
      </c>
      <c r="I2859">
        <v>0.84357350414130305</v>
      </c>
      <c r="J2859">
        <v>0.947556468005472</v>
      </c>
      <c r="K2859" t="s">
        <v>6812</v>
      </c>
      <c r="L2859" t="s">
        <v>6812</v>
      </c>
      <c r="M2859" t="s">
        <v>6813</v>
      </c>
    </row>
    <row r="2860" spans="1:13">
      <c r="A2860" t="s">
        <v>6814</v>
      </c>
      <c r="B2860" s="2">
        <v>1500.4195688770401</v>
      </c>
      <c r="C2860" s="2">
        <v>261.92721160667202</v>
      </c>
      <c r="D2860" s="2">
        <v>452.48064622340701</v>
      </c>
      <c r="E2860" s="2">
        <v>231.000047882286</v>
      </c>
      <c r="F2860">
        <v>-1.3666071425025801</v>
      </c>
      <c r="G2860">
        <f t="shared" si="44"/>
        <v>0.38780219046146075</v>
      </c>
      <c r="H2860">
        <v>10.791493608574999</v>
      </c>
      <c r="I2860">
        <v>2.16945045505221E-2</v>
      </c>
      <c r="J2860">
        <v>0.11656834715991</v>
      </c>
      <c r="K2860" t="s">
        <v>6815</v>
      </c>
      <c r="L2860" t="s">
        <v>6816</v>
      </c>
      <c r="M2860" t="s">
        <v>6817</v>
      </c>
    </row>
    <row r="2861" spans="1:13">
      <c r="A2861" t="s">
        <v>6818</v>
      </c>
      <c r="B2861" s="2">
        <v>161.637566193461</v>
      </c>
      <c r="C2861" s="2">
        <v>195.04032845716199</v>
      </c>
      <c r="D2861" s="2">
        <v>172.249676710693</v>
      </c>
      <c r="E2861" s="2">
        <v>213.63285125856501</v>
      </c>
      <c r="F2861">
        <v>0.11391913180599</v>
      </c>
      <c r="G2861">
        <f t="shared" si="44"/>
        <v>1.082163983681083</v>
      </c>
      <c r="H2861">
        <v>7.5151059968159801</v>
      </c>
      <c r="I2861">
        <v>0.61726859917729704</v>
      </c>
      <c r="J2861">
        <v>0.85559052835606197</v>
      </c>
      <c r="K2861" t="s">
        <v>6819</v>
      </c>
      <c r="L2861" t="s">
        <v>6819</v>
      </c>
      <c r="M2861" t="s">
        <v>177</v>
      </c>
    </row>
    <row r="2862" spans="1:13">
      <c r="A2862" t="s">
        <v>6820</v>
      </c>
      <c r="B2862" s="2">
        <v>242.842473575475</v>
      </c>
      <c r="C2862" s="2">
        <v>329.26979645818398</v>
      </c>
      <c r="D2862" s="2">
        <v>244.32393720746401</v>
      </c>
      <c r="E2862" s="2">
        <v>335.03989975667901</v>
      </c>
      <c r="F2862">
        <v>1.8363615381678799E-2</v>
      </c>
      <c r="G2862">
        <f t="shared" si="44"/>
        <v>1.0128100427911966</v>
      </c>
      <c r="H2862">
        <v>7.9782226528468296</v>
      </c>
      <c r="I2862">
        <v>0.95362161322658501</v>
      </c>
      <c r="J2862">
        <v>0.98073008179381105</v>
      </c>
    </row>
    <row r="2863" spans="1:13">
      <c r="A2863" t="s">
        <v>6821</v>
      </c>
      <c r="B2863" s="2">
        <v>977.78549781123297</v>
      </c>
      <c r="C2863" s="2">
        <v>1228.5211550768699</v>
      </c>
      <c r="D2863" s="2">
        <v>966.45425356860699</v>
      </c>
      <c r="E2863" s="2">
        <v>1171.11525571432</v>
      </c>
      <c r="F2863">
        <v>-4.5634151879442399E-2</v>
      </c>
      <c r="G2863">
        <f t="shared" si="44"/>
        <v>0.96886384896011157</v>
      </c>
      <c r="H2863">
        <v>10.008112133974601</v>
      </c>
      <c r="I2863">
        <v>0.88987836062682701</v>
      </c>
      <c r="J2863">
        <v>0.95947699702943101</v>
      </c>
      <c r="K2863" t="s">
        <v>6822</v>
      </c>
      <c r="L2863" t="s">
        <v>6823</v>
      </c>
      <c r="M2863" t="s">
        <v>6824</v>
      </c>
    </row>
    <row r="2864" spans="1:13">
      <c r="A2864" t="s">
        <v>6825</v>
      </c>
      <c r="B2864" s="2">
        <v>166.09284640827499</v>
      </c>
      <c r="C2864" s="2">
        <v>172.35651040191601</v>
      </c>
      <c r="D2864" s="2">
        <v>143.62812922100099</v>
      </c>
      <c r="E2864" s="2">
        <v>144.92626148070801</v>
      </c>
      <c r="F2864">
        <v>-0.230082838607924</v>
      </c>
      <c r="G2864">
        <f t="shared" si="44"/>
        <v>0.85258593543432903</v>
      </c>
      <c r="H2864">
        <v>7.23593279759955</v>
      </c>
      <c r="I2864">
        <v>0.27112297001297803</v>
      </c>
      <c r="J2864">
        <v>0.58633410981052902</v>
      </c>
      <c r="K2864" t="s">
        <v>6826</v>
      </c>
      <c r="L2864" t="s">
        <v>6827</v>
      </c>
      <c r="M2864" t="s">
        <v>467</v>
      </c>
    </row>
    <row r="2865" spans="1:13">
      <c r="A2865" t="s">
        <v>6828</v>
      </c>
      <c r="B2865" s="2">
        <v>1047.7630990519201</v>
      </c>
      <c r="C2865" s="2">
        <v>791.35132228893701</v>
      </c>
      <c r="D2865" s="2">
        <v>933.84303582277596</v>
      </c>
      <c r="E2865" s="2">
        <v>572.89971809222197</v>
      </c>
      <c r="F2865">
        <v>-0.287721576567397</v>
      </c>
      <c r="G2865">
        <f t="shared" si="44"/>
        <v>0.81919477770916627</v>
      </c>
      <c r="H2865">
        <v>9.5287885302748698</v>
      </c>
      <c r="I2865">
        <v>0.342269271552606</v>
      </c>
      <c r="J2865">
        <v>0.65015277997462495</v>
      </c>
    </row>
    <row r="2866" spans="1:13">
      <c r="A2866" t="s">
        <v>6829</v>
      </c>
      <c r="B2866" s="2">
        <v>187.596998911778</v>
      </c>
      <c r="C2866" s="2">
        <v>168.508362696115</v>
      </c>
      <c r="D2866" s="2">
        <v>203.12625521472501</v>
      </c>
      <c r="E2866" s="2">
        <v>181.07616291691801</v>
      </c>
      <c r="F2866">
        <v>0.10932015451471799</v>
      </c>
      <c r="G2866">
        <f t="shared" si="44"/>
        <v>1.0787197883731665</v>
      </c>
      <c r="H2866">
        <v>7.57714764433205</v>
      </c>
      <c r="I2866">
        <v>0.60330099213364996</v>
      </c>
      <c r="J2866">
        <v>0.844835302614245</v>
      </c>
      <c r="K2866" t="s">
        <v>6830</v>
      </c>
      <c r="L2866" t="s">
        <v>6831</v>
      </c>
      <c r="M2866" t="s">
        <v>6832</v>
      </c>
    </row>
    <row r="2867" spans="1:13">
      <c r="A2867" t="s">
        <v>6833</v>
      </c>
      <c r="B2867" s="2">
        <v>133.480195235835</v>
      </c>
      <c r="C2867" s="2">
        <v>147.69798497132399</v>
      </c>
      <c r="D2867" s="2">
        <v>145.44950042489</v>
      </c>
      <c r="E2867" s="2">
        <v>120.372638667861</v>
      </c>
      <c r="F2867">
        <v>-8.1911231875021001E-2</v>
      </c>
      <c r="G2867">
        <f t="shared" si="44"/>
        <v>0.94480517248107265</v>
      </c>
      <c r="H2867">
        <v>6.70785792533768</v>
      </c>
      <c r="I2867">
        <v>0.69539885845209204</v>
      </c>
      <c r="J2867">
        <v>0.89073518097871196</v>
      </c>
      <c r="K2867" t="s">
        <v>6834</v>
      </c>
      <c r="L2867" t="s">
        <v>6834</v>
      </c>
      <c r="M2867" t="s">
        <v>16</v>
      </c>
    </row>
    <row r="2868" spans="1:13">
      <c r="A2868" t="s">
        <v>6835</v>
      </c>
      <c r="B2868" s="2">
        <v>122.846926456478</v>
      </c>
      <c r="C2868" s="2">
        <v>88.861831890529402</v>
      </c>
      <c r="D2868" s="2">
        <v>114.833117807129</v>
      </c>
      <c r="E2868" s="2">
        <v>97.724507647585099</v>
      </c>
      <c r="F2868">
        <v>5.4429492834483298E-3</v>
      </c>
      <c r="G2868">
        <f t="shared" si="44"/>
        <v>1.0037798907859863</v>
      </c>
      <c r="H2868">
        <v>7.0485978889771301</v>
      </c>
      <c r="I2868">
        <v>0.98064750902798903</v>
      </c>
      <c r="J2868">
        <v>0.99068659713539098</v>
      </c>
      <c r="K2868" t="s">
        <v>6836</v>
      </c>
      <c r="L2868" t="s">
        <v>6837</v>
      </c>
      <c r="M2868" t="s">
        <v>6838</v>
      </c>
    </row>
    <row r="2869" spans="1:13">
      <c r="A2869" t="s">
        <v>6839</v>
      </c>
      <c r="B2869" s="2">
        <v>219.61561272224299</v>
      </c>
      <c r="C2869" s="2">
        <v>207.95187668057201</v>
      </c>
      <c r="D2869" s="2">
        <v>255.338896392891</v>
      </c>
      <c r="E2869" s="2">
        <v>211.18293323954501</v>
      </c>
      <c r="F2869">
        <v>0.12540520914622399</v>
      </c>
      <c r="G2869">
        <f t="shared" si="44"/>
        <v>1.0908140661289722</v>
      </c>
      <c r="H2869">
        <v>7.6274945779282097</v>
      </c>
      <c r="I2869">
        <v>0.56304970895652295</v>
      </c>
      <c r="J2869">
        <v>0.82135428900698904</v>
      </c>
      <c r="K2869" t="s">
        <v>6840</v>
      </c>
      <c r="L2869" t="s">
        <v>6841</v>
      </c>
      <c r="M2869" t="s">
        <v>358</v>
      </c>
    </row>
    <row r="2870" spans="1:13">
      <c r="A2870" t="s">
        <v>6842</v>
      </c>
      <c r="B2870" s="2">
        <v>242.842473575475</v>
      </c>
      <c r="C2870" s="2">
        <v>293.62379665708301</v>
      </c>
      <c r="D2870" s="2">
        <v>266.87424735085699</v>
      </c>
      <c r="E2870" s="2">
        <v>282.44832628171099</v>
      </c>
      <c r="F2870">
        <v>3.41720735182739E-2</v>
      </c>
      <c r="G2870">
        <f t="shared" si="44"/>
        <v>1.0239690242593746</v>
      </c>
      <c r="H2870">
        <v>7.9194438065856803</v>
      </c>
      <c r="I2870">
        <v>0.87773444935453104</v>
      </c>
      <c r="J2870">
        <v>0.95767359727693702</v>
      </c>
      <c r="K2870" t="s">
        <v>6843</v>
      </c>
      <c r="L2870" t="s">
        <v>6844</v>
      </c>
      <c r="M2870" t="s">
        <v>6845</v>
      </c>
    </row>
    <row r="2871" spans="1:13">
      <c r="A2871" t="s">
        <v>6846</v>
      </c>
      <c r="B2871" s="2">
        <v>645.362190049893</v>
      </c>
      <c r="C2871" s="2">
        <v>738.59119190151102</v>
      </c>
      <c r="D2871" s="2">
        <v>687.09060367679297</v>
      </c>
      <c r="E2871" s="2">
        <v>708.02630749684897</v>
      </c>
      <c r="F2871">
        <v>1.15870374147588E-2</v>
      </c>
      <c r="G2871">
        <f t="shared" si="44"/>
        <v>1.0080638615101101</v>
      </c>
      <c r="H2871">
        <v>9.4580449613517406</v>
      </c>
      <c r="I2871">
        <v>0.96468518027574401</v>
      </c>
      <c r="J2871">
        <v>0.98490535055464901</v>
      </c>
      <c r="K2871" t="s">
        <v>6847</v>
      </c>
      <c r="L2871" t="s">
        <v>6847</v>
      </c>
      <c r="M2871" t="s">
        <v>1499</v>
      </c>
    </row>
    <row r="2872" spans="1:13">
      <c r="A2872" t="s">
        <v>6848</v>
      </c>
      <c r="B2872" s="2">
        <v>119.10449107603399</v>
      </c>
      <c r="C2872" s="2">
        <v>152.30563551379601</v>
      </c>
      <c r="D2872" s="2">
        <v>119.169715911628</v>
      </c>
      <c r="E2872" s="2">
        <v>176.72075310532699</v>
      </c>
      <c r="F2872">
        <v>0.12549304646352299</v>
      </c>
      <c r="G2872">
        <f t="shared" si="44"/>
        <v>1.0908804814803588</v>
      </c>
      <c r="H2872">
        <v>7.1341032733694902</v>
      </c>
      <c r="I2872">
        <v>0.59808685611860402</v>
      </c>
      <c r="J2872">
        <v>0.84256943588296396</v>
      </c>
      <c r="K2872" t="s">
        <v>6849</v>
      </c>
      <c r="L2872" t="s">
        <v>6849</v>
      </c>
      <c r="M2872" t="s">
        <v>1496</v>
      </c>
    </row>
    <row r="2873" spans="1:13">
      <c r="A2873" t="s">
        <v>6850</v>
      </c>
      <c r="B2873" s="2">
        <v>70.5716386026576</v>
      </c>
      <c r="C2873" s="2">
        <v>65.317243953722496</v>
      </c>
      <c r="D2873" s="2">
        <v>59.411394031633797</v>
      </c>
      <c r="E2873" s="2">
        <v>59.995770154673401</v>
      </c>
      <c r="F2873">
        <v>-0.18629264804853701</v>
      </c>
      <c r="G2873">
        <f t="shared" si="44"/>
        <v>0.87886126742959192</v>
      </c>
      <c r="H2873">
        <v>5.7421192350405601</v>
      </c>
      <c r="I2873">
        <v>0.41448014622719298</v>
      </c>
      <c r="J2873">
        <v>0.71840125644923802</v>
      </c>
      <c r="K2873" t="s">
        <v>6851</v>
      </c>
      <c r="L2873" t="s">
        <v>6852</v>
      </c>
      <c r="M2873" t="s">
        <v>6853</v>
      </c>
    </row>
    <row r="2874" spans="1:13">
      <c r="A2874" t="s">
        <v>6854</v>
      </c>
      <c r="B2874" s="2">
        <v>186.76534660501301</v>
      </c>
      <c r="C2874" s="2">
        <v>144.40680601241601</v>
      </c>
      <c r="D2874" s="2">
        <v>224.11539004049899</v>
      </c>
      <c r="E2874" s="2">
        <v>133.983294329085</v>
      </c>
      <c r="F2874">
        <v>0.11188573592532799</v>
      </c>
      <c r="G2874">
        <f t="shared" si="44"/>
        <v>1.0806398100088619</v>
      </c>
      <c r="H2874">
        <v>7.0543582907731501</v>
      </c>
      <c r="I2874">
        <v>0.66214741843269798</v>
      </c>
      <c r="J2874">
        <v>0.87436307277372605</v>
      </c>
      <c r="K2874" t="s">
        <v>6855</v>
      </c>
      <c r="L2874" t="s">
        <v>6855</v>
      </c>
      <c r="M2874" t="s">
        <v>16</v>
      </c>
    </row>
    <row r="2875" spans="1:13">
      <c r="A2875" t="s">
        <v>6856</v>
      </c>
      <c r="B2875" s="2">
        <v>401.74746790385001</v>
      </c>
      <c r="C2875" s="2">
        <v>317.87725390811602</v>
      </c>
      <c r="D2875" s="2">
        <v>342.59125025540698</v>
      </c>
      <c r="E2875" s="2">
        <v>253.103752676113</v>
      </c>
      <c r="F2875">
        <v>-0.27301745625624002</v>
      </c>
      <c r="G2875">
        <f t="shared" si="44"/>
        <v>0.82758680242024252</v>
      </c>
      <c r="H2875">
        <v>8.1127875563421998</v>
      </c>
      <c r="I2875">
        <v>0.25312285788876798</v>
      </c>
      <c r="J2875">
        <v>0.56644639547453302</v>
      </c>
      <c r="K2875" t="s">
        <v>6857</v>
      </c>
      <c r="L2875" t="s">
        <v>6857</v>
      </c>
      <c r="M2875" t="s">
        <v>29</v>
      </c>
    </row>
    <row r="2876" spans="1:13">
      <c r="A2876" t="s">
        <v>6858</v>
      </c>
      <c r="B2876" s="2">
        <v>49.008082362956699</v>
      </c>
      <c r="C2876" s="2">
        <v>63.2919030559326</v>
      </c>
      <c r="D2876" s="2">
        <v>60.278713652533597</v>
      </c>
      <c r="E2876" s="2">
        <v>71.156507796876696</v>
      </c>
      <c r="F2876">
        <v>0.227565772955033</v>
      </c>
      <c r="G2876">
        <f t="shared" si="44"/>
        <v>1.1708577196149399</v>
      </c>
      <c r="H2876">
        <v>5.6991009617633299</v>
      </c>
      <c r="I2876">
        <v>0.31535626420100299</v>
      </c>
      <c r="J2876">
        <v>0.63096910756826496</v>
      </c>
      <c r="K2876" t="s">
        <v>6859</v>
      </c>
      <c r="L2876" t="s">
        <v>6860</v>
      </c>
      <c r="M2876" t="s">
        <v>467</v>
      </c>
    </row>
    <row r="2877" spans="1:13">
      <c r="A2877" t="s">
        <v>6861</v>
      </c>
      <c r="B2877" s="2">
        <v>39.622292043747997</v>
      </c>
      <c r="C2877" s="2">
        <v>49.874019608074903</v>
      </c>
      <c r="D2877" s="2">
        <v>37.121279774509901</v>
      </c>
      <c r="E2877" s="2">
        <v>47.800622682217103</v>
      </c>
      <c r="F2877">
        <v>-7.3647416900893006E-2</v>
      </c>
      <c r="G2877">
        <f t="shared" si="44"/>
        <v>0.95023258372332053</v>
      </c>
      <c r="H2877">
        <v>5.1393368440110097</v>
      </c>
      <c r="I2877">
        <v>0.74932522641461596</v>
      </c>
      <c r="J2877">
        <v>0.91290722864664997</v>
      </c>
      <c r="K2877" t="s">
        <v>6862</v>
      </c>
      <c r="L2877" t="s">
        <v>6862</v>
      </c>
      <c r="M2877" t="s">
        <v>16</v>
      </c>
    </row>
    <row r="2878" spans="1:13">
      <c r="A2878" t="s">
        <v>6863</v>
      </c>
      <c r="B2878" s="2">
        <v>78.115913099743096</v>
      </c>
      <c r="C2878" s="2">
        <v>72.355303573542201</v>
      </c>
      <c r="D2878" s="2">
        <v>77.7118380326189</v>
      </c>
      <c r="E2878" s="2">
        <v>66.855540607930095</v>
      </c>
      <c r="F2878">
        <v>-5.8765757484078002E-2</v>
      </c>
      <c r="G2878">
        <f t="shared" si="44"/>
        <v>0.96008513216493796</v>
      </c>
      <c r="H2878">
        <v>5.8291882973876099</v>
      </c>
      <c r="I2878">
        <v>0.77493967314109802</v>
      </c>
      <c r="J2878">
        <v>0.92244951972017697</v>
      </c>
      <c r="K2878" t="s">
        <v>6864</v>
      </c>
      <c r="L2878" t="s">
        <v>6864</v>
      </c>
      <c r="M2878" t="s">
        <v>16</v>
      </c>
    </row>
    <row r="2879" spans="1:13">
      <c r="A2879" t="s">
        <v>6865</v>
      </c>
      <c r="B2879" s="2">
        <v>125.460690849169</v>
      </c>
      <c r="C2879" s="2">
        <v>88.102329053858199</v>
      </c>
      <c r="D2879" s="2">
        <v>94.884766526434206</v>
      </c>
      <c r="E2879" s="2">
        <v>76.437442193431394</v>
      </c>
      <c r="F2879">
        <v>-0.31866295981044601</v>
      </c>
      <c r="G2879">
        <f t="shared" si="44"/>
        <v>0.80181262574913037</v>
      </c>
      <c r="H2879">
        <v>6.3639063046517599</v>
      </c>
      <c r="I2879">
        <v>0.16470277831553701</v>
      </c>
      <c r="J2879">
        <v>0.450871069732519</v>
      </c>
      <c r="K2879" t="s">
        <v>6866</v>
      </c>
      <c r="L2879" t="s">
        <v>6866</v>
      </c>
      <c r="M2879" t="s">
        <v>29</v>
      </c>
    </row>
    <row r="2880" spans="1:13">
      <c r="A2880" t="s">
        <v>6867</v>
      </c>
      <c r="B2880" s="2">
        <v>180.82497298526101</v>
      </c>
      <c r="C2880" s="2">
        <v>170.53370359390499</v>
      </c>
      <c r="D2880" s="2">
        <v>187.861429886889</v>
      </c>
      <c r="E2880" s="2">
        <v>190.821392370354</v>
      </c>
      <c r="F2880">
        <v>0.108142921547683</v>
      </c>
      <c r="G2880">
        <f t="shared" si="44"/>
        <v>1.0778399166860286</v>
      </c>
      <c r="H2880">
        <v>7.4306046357162696</v>
      </c>
      <c r="I2880">
        <v>0.59307859542444197</v>
      </c>
      <c r="J2880">
        <v>0.83784776434612096</v>
      </c>
      <c r="K2880" t="s">
        <v>6868</v>
      </c>
      <c r="L2880" t="s">
        <v>6868</v>
      </c>
      <c r="M2880" t="s">
        <v>16</v>
      </c>
    </row>
    <row r="2881" spans="1:13">
      <c r="A2881" t="s">
        <v>6869</v>
      </c>
      <c r="B2881" s="2">
        <v>45.384454454907797</v>
      </c>
      <c r="C2881" s="2">
        <v>43.848630437150099</v>
      </c>
      <c r="D2881" s="2">
        <v>49.3504864291966</v>
      </c>
      <c r="E2881" s="2">
        <v>44.425180078233701</v>
      </c>
      <c r="F2881">
        <v>7.0646341546558106E-2</v>
      </c>
      <c r="G2881">
        <f t="shared" si="44"/>
        <v>1.0501870723677782</v>
      </c>
      <c r="H2881">
        <v>5.30974607490956</v>
      </c>
      <c r="I2881">
        <v>0.75245977729490499</v>
      </c>
      <c r="J2881">
        <v>0.913066824837655</v>
      </c>
      <c r="K2881" t="s">
        <v>6870</v>
      </c>
      <c r="L2881" t="s">
        <v>6870</v>
      </c>
      <c r="M2881" t="s">
        <v>16</v>
      </c>
    </row>
    <row r="2882" spans="1:13">
      <c r="A2882" t="s">
        <v>6871</v>
      </c>
      <c r="B2882" s="2">
        <v>73.304210467743701</v>
      </c>
      <c r="C2882" s="2">
        <v>86.076988156068396</v>
      </c>
      <c r="D2882" s="2">
        <v>93.583787095084503</v>
      </c>
      <c r="E2882" s="2">
        <v>89.340343760271395</v>
      </c>
      <c r="F2882">
        <v>0.19823338158707099</v>
      </c>
      <c r="G2882">
        <f t="shared" si="44"/>
        <v>1.1472926042033309</v>
      </c>
      <c r="H2882">
        <v>6.3070264260515403</v>
      </c>
      <c r="I2882">
        <v>0.37536885827952199</v>
      </c>
      <c r="J2882">
        <v>0.68227421410554601</v>
      </c>
      <c r="K2882" t="s">
        <v>6872</v>
      </c>
      <c r="L2882" t="s">
        <v>6872</v>
      </c>
      <c r="M2882" t="s">
        <v>29</v>
      </c>
    </row>
    <row r="2883" spans="1:13">
      <c r="A2883" t="s">
        <v>6873</v>
      </c>
      <c r="B2883" s="2">
        <v>56.671164332437201</v>
      </c>
      <c r="C2883" s="2">
        <v>61.013394545918999</v>
      </c>
      <c r="D2883" s="2">
        <v>49.523950353376499</v>
      </c>
      <c r="E2883" s="2">
        <v>57.818065248877602</v>
      </c>
      <c r="F2883">
        <v>-0.13136984984814801</v>
      </c>
      <c r="G2883">
        <f t="shared" si="44"/>
        <v>0.9129641721675078</v>
      </c>
      <c r="H2883">
        <v>5.8847643149996598</v>
      </c>
      <c r="I2883">
        <v>0.54010481205596605</v>
      </c>
      <c r="J2883">
        <v>0.80726415573640198</v>
      </c>
    </row>
    <row r="2884" spans="1:13">
      <c r="A2884" t="s">
        <v>6874</v>
      </c>
      <c r="B2884" s="2">
        <v>5.2869325215795699</v>
      </c>
      <c r="C2884" s="2">
        <v>7.7975624564909003</v>
      </c>
      <c r="D2884" s="2">
        <v>9.2803199436274806</v>
      </c>
      <c r="E2884" s="2">
        <v>11.269622887493099</v>
      </c>
      <c r="F2884">
        <v>0.65161128409381797</v>
      </c>
      <c r="G2884">
        <f t="shared" si="44"/>
        <v>1.5709217113498766</v>
      </c>
      <c r="H2884">
        <v>2.8935323207389398</v>
      </c>
      <c r="I2884">
        <v>2.5068123884169801E-2</v>
      </c>
      <c r="J2884">
        <v>0.12757940784320901</v>
      </c>
      <c r="K2884" t="s">
        <v>6875</v>
      </c>
      <c r="L2884" t="s">
        <v>6875</v>
      </c>
      <c r="M2884" t="s">
        <v>29</v>
      </c>
    </row>
    <row r="2885" spans="1:13">
      <c r="A2885" t="s">
        <v>6876</v>
      </c>
      <c r="B2885" s="2">
        <v>1.96032329451827</v>
      </c>
      <c r="C2885" s="2">
        <v>2.5316761222372999</v>
      </c>
      <c r="D2885" s="2">
        <v>17.172928493815299</v>
      </c>
      <c r="E2885" s="2">
        <v>18.837147435133399</v>
      </c>
      <c r="F2885">
        <v>2.9936207637257302</v>
      </c>
      <c r="G2885">
        <f t="shared" si="44"/>
        <v>7.9647040952343593</v>
      </c>
      <c r="H2885">
        <v>3.2221737995657498</v>
      </c>
      <c r="I2885" s="1">
        <v>1.8816888535936802E-21</v>
      </c>
      <c r="J2885" s="1">
        <v>1.81269359562857E-19</v>
      </c>
    </row>
    <row r="2886" spans="1:13">
      <c r="A2886" t="s">
        <v>6877</v>
      </c>
      <c r="B2886" s="2">
        <v>30.058290515946801</v>
      </c>
      <c r="C2886" s="2">
        <v>35.645999801101297</v>
      </c>
      <c r="D2886" s="2">
        <v>30.269454769401801</v>
      </c>
      <c r="E2886" s="2">
        <v>40.341983379866598</v>
      </c>
      <c r="F2886">
        <v>0.106993039715296</v>
      </c>
      <c r="G2886">
        <f t="shared" ref="G2886:G2949" si="45">2^F2886</f>
        <v>1.0769811802829596</v>
      </c>
      <c r="H2886">
        <v>5.3490499297332201</v>
      </c>
      <c r="I2886">
        <v>0.63656729257381905</v>
      </c>
      <c r="J2886">
        <v>0.86619454357700398</v>
      </c>
      <c r="K2886" t="s">
        <v>6878</v>
      </c>
      <c r="L2886" t="s">
        <v>6878</v>
      </c>
      <c r="M2886" t="s">
        <v>29</v>
      </c>
    </row>
    <row r="2887" spans="1:13">
      <c r="A2887" t="s">
        <v>6879</v>
      </c>
      <c r="B2887" s="2">
        <v>42.651882589821703</v>
      </c>
      <c r="C2887" s="2">
        <v>37.772607743780597</v>
      </c>
      <c r="D2887" s="2">
        <v>47.789311111577</v>
      </c>
      <c r="E2887" s="2">
        <v>44.207409587654098</v>
      </c>
      <c r="F2887">
        <v>0.19343092817708399</v>
      </c>
      <c r="G2887">
        <f t="shared" si="45"/>
        <v>1.1434798380067206</v>
      </c>
      <c r="H2887">
        <v>5.4875441524189696</v>
      </c>
      <c r="I2887">
        <v>0.35543925523818998</v>
      </c>
      <c r="J2887">
        <v>0.66333359164839401</v>
      </c>
      <c r="K2887" t="s">
        <v>6880</v>
      </c>
      <c r="L2887" t="s">
        <v>6880</v>
      </c>
      <c r="M2887" t="s">
        <v>29</v>
      </c>
    </row>
    <row r="2888" spans="1:13">
      <c r="A2888" t="s">
        <v>6881</v>
      </c>
      <c r="B2888" s="2">
        <v>1.48509340493808</v>
      </c>
      <c r="C2888" s="2">
        <v>1.6202727182318799</v>
      </c>
      <c r="D2888" s="2">
        <v>2.1682990522494099</v>
      </c>
      <c r="E2888" s="2">
        <v>3.8654262077874901</v>
      </c>
      <c r="F2888">
        <v>0.98552791401658202</v>
      </c>
      <c r="G2888">
        <f t="shared" si="45"/>
        <v>1.9800377198686883</v>
      </c>
      <c r="H2888">
        <v>1.56290325371759</v>
      </c>
      <c r="I2888">
        <v>8.4163509270496102E-3</v>
      </c>
      <c r="J2888">
        <v>5.7912509950412798E-2</v>
      </c>
    </row>
    <row r="2889" spans="1:13">
      <c r="A2889" t="s">
        <v>6882</v>
      </c>
      <c r="B2889" s="2">
        <v>24.355531840984501</v>
      </c>
      <c r="C2889" s="2">
        <v>19.443272618782501</v>
      </c>
      <c r="D2889" s="2">
        <v>22.810506029663799</v>
      </c>
      <c r="E2889" s="2">
        <v>17.3127540010763</v>
      </c>
      <c r="F2889">
        <v>-0.13038193036123799</v>
      </c>
      <c r="G2889">
        <f t="shared" si="45"/>
        <v>0.91358956003683478</v>
      </c>
      <c r="H2889">
        <v>4.3550518891973802</v>
      </c>
      <c r="I2889">
        <v>0.60921083900345896</v>
      </c>
      <c r="J2889">
        <v>0.84907580248294701</v>
      </c>
      <c r="K2889" t="s">
        <v>6883</v>
      </c>
      <c r="L2889" t="s">
        <v>6883</v>
      </c>
      <c r="M2889" t="s">
        <v>6884</v>
      </c>
    </row>
    <row r="2890" spans="1:13">
      <c r="A2890" t="s">
        <v>6885</v>
      </c>
      <c r="B2890" s="2">
        <v>11.643132294714601</v>
      </c>
      <c r="C2890" s="2">
        <v>9.9748039216149795</v>
      </c>
      <c r="D2890" s="2">
        <v>10.4945674128871</v>
      </c>
      <c r="E2890" s="2">
        <v>11.814049113942</v>
      </c>
      <c r="F2890">
        <v>5.0166347198682897E-2</v>
      </c>
      <c r="G2890">
        <f t="shared" si="45"/>
        <v>1.0353842999699743</v>
      </c>
      <c r="H2890">
        <v>3.35984574025071</v>
      </c>
      <c r="I2890">
        <v>0.85132254629345405</v>
      </c>
      <c r="J2890">
        <v>0.95007473036082302</v>
      </c>
    </row>
    <row r="2891" spans="1:13">
      <c r="A2891" t="s">
        <v>6886</v>
      </c>
      <c r="B2891" s="2">
        <v>6.35619977313499</v>
      </c>
      <c r="C2891" s="2">
        <v>4.8101846322508797</v>
      </c>
      <c r="D2891" s="2">
        <v>5.8977734221183997</v>
      </c>
      <c r="E2891" s="2">
        <v>5.3353770191996297</v>
      </c>
      <c r="F2891">
        <v>7.6775640003333596E-3</v>
      </c>
      <c r="G2891">
        <f t="shared" si="45"/>
        <v>1.0053358671412609</v>
      </c>
      <c r="H2891">
        <v>2.6331259994007299</v>
      </c>
      <c r="I2891">
        <v>0.97962111786609596</v>
      </c>
      <c r="J2891">
        <v>0.99063910094632002</v>
      </c>
    </row>
    <row r="2892" spans="1:13">
      <c r="A2892" t="s">
        <v>6887</v>
      </c>
      <c r="B2892" s="2">
        <v>10.8114799879492</v>
      </c>
      <c r="C2892" s="2">
        <v>11.6963436847363</v>
      </c>
      <c r="D2892" s="2">
        <v>16.132144948735601</v>
      </c>
      <c r="E2892" s="2">
        <v>13.882868774447999</v>
      </c>
      <c r="F2892">
        <v>0.41097893395524898</v>
      </c>
      <c r="G2892">
        <f t="shared" si="45"/>
        <v>1.329587693573947</v>
      </c>
      <c r="H2892">
        <v>3.6610602218405601</v>
      </c>
      <c r="I2892">
        <v>0.12615988653034901</v>
      </c>
      <c r="J2892">
        <v>0.382934652429607</v>
      </c>
      <c r="K2892" t="s">
        <v>6888</v>
      </c>
      <c r="L2892" t="s">
        <v>6888</v>
      </c>
      <c r="M2892" t="s">
        <v>16</v>
      </c>
    </row>
    <row r="2893" spans="1:13">
      <c r="A2893" t="s">
        <v>6889</v>
      </c>
      <c r="B2893" s="2">
        <v>30.2959054607369</v>
      </c>
      <c r="C2893" s="2">
        <v>30.329479944402902</v>
      </c>
      <c r="D2893" s="2">
        <v>33.478537366730897</v>
      </c>
      <c r="E2893" s="2">
        <v>31.250065398169301</v>
      </c>
      <c r="F2893">
        <v>9.3488009459720495E-2</v>
      </c>
      <c r="G2893">
        <f t="shared" si="45"/>
        <v>1.0669466277046478</v>
      </c>
      <c r="H2893">
        <v>4.9268979731735696</v>
      </c>
      <c r="I2893">
        <v>0.68514717947808301</v>
      </c>
      <c r="J2893">
        <v>0.88593975332960195</v>
      </c>
    </row>
    <row r="2894" spans="1:13">
      <c r="A2894" t="s">
        <v>6890</v>
      </c>
      <c r="B2894" s="2">
        <v>22.751630963651401</v>
      </c>
      <c r="C2894" s="2">
        <v>23.848389071475399</v>
      </c>
      <c r="D2894" s="2">
        <v>27.060372172072601</v>
      </c>
      <c r="E2894" s="2">
        <v>30.324540813206099</v>
      </c>
      <c r="F2894">
        <v>0.30149624061381902</v>
      </c>
      <c r="G2894">
        <f t="shared" si="45"/>
        <v>1.2324219139805015</v>
      </c>
      <c r="H2894">
        <v>4.78845187071017</v>
      </c>
      <c r="I2894">
        <v>0.239733161756569</v>
      </c>
      <c r="J2894">
        <v>0.55146892889048404</v>
      </c>
      <c r="K2894" t="s">
        <v>6891</v>
      </c>
      <c r="L2894" t="s">
        <v>6891</v>
      </c>
      <c r="M2894" t="s">
        <v>29</v>
      </c>
    </row>
    <row r="2895" spans="1:13">
      <c r="A2895" t="s">
        <v>6892</v>
      </c>
      <c r="B2895" s="2">
        <v>15.979605037133799</v>
      </c>
      <c r="C2895" s="2">
        <v>16.6077953618767</v>
      </c>
      <c r="D2895" s="2">
        <v>22.463578181303902</v>
      </c>
      <c r="E2895" s="2">
        <v>22.212590039116801</v>
      </c>
      <c r="F2895">
        <v>0.45465419439981702</v>
      </c>
      <c r="G2895">
        <f t="shared" si="45"/>
        <v>1.3704542756985585</v>
      </c>
      <c r="H2895">
        <v>4.25900592462167</v>
      </c>
      <c r="I2895">
        <v>0.11486596294093</v>
      </c>
      <c r="J2895">
        <v>0.36195302652570199</v>
      </c>
      <c r="K2895" t="s">
        <v>6893</v>
      </c>
      <c r="L2895" t="s">
        <v>6893</v>
      </c>
      <c r="M2895" t="s">
        <v>29</v>
      </c>
    </row>
    <row r="2896" spans="1:13">
      <c r="A2896" t="s">
        <v>6894</v>
      </c>
      <c r="B2896" s="2">
        <v>10.8708837241468</v>
      </c>
      <c r="C2896" s="2">
        <v>14.481187419197401</v>
      </c>
      <c r="D2896" s="2">
        <v>11.5353509579669</v>
      </c>
      <c r="E2896" s="2">
        <v>16.387229416113101</v>
      </c>
      <c r="F2896">
        <v>0.14424961231266001</v>
      </c>
      <c r="G2896">
        <f t="shared" si="45"/>
        <v>1.1051556801629723</v>
      </c>
      <c r="H2896">
        <v>3.90300616020521</v>
      </c>
      <c r="I2896">
        <v>0.62769589705834195</v>
      </c>
      <c r="J2896">
        <v>0.86060914927077303</v>
      </c>
      <c r="K2896" t="s">
        <v>6895</v>
      </c>
      <c r="L2896" t="s">
        <v>6895</v>
      </c>
      <c r="M2896" t="s">
        <v>16</v>
      </c>
    </row>
    <row r="2897" spans="1:13">
      <c r="A2897" t="s">
        <v>6896</v>
      </c>
      <c r="B2897" s="2">
        <v>8.4353305400482999</v>
      </c>
      <c r="C2897" s="2">
        <v>10.4305056236177</v>
      </c>
      <c r="D2897" s="2">
        <v>10.234371526617201</v>
      </c>
      <c r="E2897" s="2">
        <v>12.3040327177461</v>
      </c>
      <c r="F2897">
        <v>0.25907764529518901</v>
      </c>
      <c r="G2897">
        <f t="shared" si="45"/>
        <v>1.1967133681532387</v>
      </c>
      <c r="H2897">
        <v>3.5457666838485502</v>
      </c>
      <c r="I2897">
        <v>0.38891001023007099</v>
      </c>
      <c r="J2897">
        <v>0.69656038131512399</v>
      </c>
    </row>
    <row r="2898" spans="1:13">
      <c r="A2898" t="s">
        <v>6897</v>
      </c>
      <c r="B2898" s="2">
        <v>53.641573786363502</v>
      </c>
      <c r="C2898" s="2">
        <v>54.481670150546798</v>
      </c>
      <c r="D2898" s="2">
        <v>65.395899415842194</v>
      </c>
      <c r="E2898" s="2">
        <v>77.308524155749694</v>
      </c>
      <c r="F2898">
        <v>0.401081846021626</v>
      </c>
      <c r="G2898">
        <f t="shared" si="45"/>
        <v>1.3204977524958832</v>
      </c>
      <c r="H2898">
        <v>6.1928936226463804</v>
      </c>
      <c r="I2898">
        <v>0.12985634442031699</v>
      </c>
      <c r="J2898">
        <v>0.39063105540862603</v>
      </c>
      <c r="K2898" t="s">
        <v>6898</v>
      </c>
      <c r="L2898" t="s">
        <v>6898</v>
      </c>
      <c r="M2898" t="s">
        <v>16</v>
      </c>
    </row>
    <row r="2899" spans="1:13">
      <c r="A2899" t="s">
        <v>6899</v>
      </c>
      <c r="B2899" s="2">
        <v>20.672500196738099</v>
      </c>
      <c r="C2899" s="2">
        <v>17.924266945440099</v>
      </c>
      <c r="D2899" s="2">
        <v>22.897237991753801</v>
      </c>
      <c r="E2899" s="2">
        <v>23.410327737304499</v>
      </c>
      <c r="F2899">
        <v>0.263669270637021</v>
      </c>
      <c r="G2899">
        <f t="shared" si="45"/>
        <v>1.2005281819040263</v>
      </c>
      <c r="H2899">
        <v>4.5304023183730298</v>
      </c>
      <c r="I2899">
        <v>0.32361683574538902</v>
      </c>
      <c r="J2899">
        <v>0.63620825475586495</v>
      </c>
      <c r="K2899" t="s">
        <v>6900</v>
      </c>
      <c r="L2899" t="s">
        <v>6900</v>
      </c>
      <c r="M2899" t="s">
        <v>29</v>
      </c>
    </row>
    <row r="2900" spans="1:13">
      <c r="A2900" t="s">
        <v>6901</v>
      </c>
      <c r="B2900" s="2">
        <v>67.363836847991394</v>
      </c>
      <c r="C2900" s="2">
        <v>47.443610530727099</v>
      </c>
      <c r="D2900" s="2">
        <v>53.513620609515399</v>
      </c>
      <c r="E2900" s="2">
        <v>48.889475135114999</v>
      </c>
      <c r="F2900">
        <v>-0.164974739694004</v>
      </c>
      <c r="G2900">
        <f t="shared" si="45"/>
        <v>0.89194413643126502</v>
      </c>
      <c r="H2900">
        <v>6.0352633831120697</v>
      </c>
      <c r="I2900">
        <v>0.46871882636111201</v>
      </c>
      <c r="J2900">
        <v>0.76315346939921902</v>
      </c>
    </row>
    <row r="2901" spans="1:13">
      <c r="A2901" t="s">
        <v>6902</v>
      </c>
      <c r="B2901" s="2">
        <v>39.265869626562903</v>
      </c>
      <c r="C2901" s="2">
        <v>20.354676022787899</v>
      </c>
      <c r="D2901" s="2">
        <v>27.1471041341626</v>
      </c>
      <c r="E2901" s="2">
        <v>19.2726884162925</v>
      </c>
      <c r="F2901">
        <v>-0.36313058521986502</v>
      </c>
      <c r="G2901">
        <f t="shared" si="45"/>
        <v>0.77747565966162679</v>
      </c>
      <c r="H2901">
        <v>5.0141995964995996</v>
      </c>
      <c r="I2901">
        <v>0.24158710635619299</v>
      </c>
      <c r="J2901">
        <v>0.55311090121628503</v>
      </c>
      <c r="K2901" t="s">
        <v>6903</v>
      </c>
      <c r="L2901" t="s">
        <v>6903</v>
      </c>
      <c r="M2901" t="s">
        <v>29</v>
      </c>
    </row>
    <row r="2902" spans="1:13">
      <c r="A2902" t="s">
        <v>6904</v>
      </c>
      <c r="B2902" s="2">
        <v>94.273729345469405</v>
      </c>
      <c r="C2902" s="2">
        <v>50.785423012080301</v>
      </c>
      <c r="D2902" s="2">
        <v>71.814064610500495</v>
      </c>
      <c r="E2902" s="2">
        <v>62.391245551048698</v>
      </c>
      <c r="F2902">
        <v>-0.11213774898595</v>
      </c>
      <c r="G2902">
        <f t="shared" si="45"/>
        <v>0.9252160838914526</v>
      </c>
      <c r="H2902">
        <v>6.5663793712756302</v>
      </c>
      <c r="I2902">
        <v>0.70018273472391301</v>
      </c>
      <c r="J2902">
        <v>0.893504593107048</v>
      </c>
      <c r="K2902" t="s">
        <v>6905</v>
      </c>
      <c r="L2902" t="s">
        <v>6905</v>
      </c>
      <c r="M2902" t="s">
        <v>29</v>
      </c>
    </row>
    <row r="2903" spans="1:13">
      <c r="A2903" t="s">
        <v>6906</v>
      </c>
      <c r="B2903" s="2">
        <v>3.1483980184687299</v>
      </c>
      <c r="C2903" s="2">
        <v>3.6962471384664699</v>
      </c>
      <c r="D2903" s="2">
        <v>5.2906496874885596</v>
      </c>
      <c r="E2903" s="2">
        <v>4.8453934153955798</v>
      </c>
      <c r="F2903">
        <v>0.55967186007286895</v>
      </c>
      <c r="G2903">
        <f t="shared" si="45"/>
        <v>1.4739339339721622</v>
      </c>
      <c r="H2903">
        <v>1.9590707152832201</v>
      </c>
      <c r="I2903">
        <v>0.11951749404154</v>
      </c>
      <c r="J2903">
        <v>0.36998299991742101</v>
      </c>
    </row>
    <row r="2904" spans="1:13">
      <c r="A2904" t="s">
        <v>6907</v>
      </c>
      <c r="B2904" s="2">
        <v>57.146394222017399</v>
      </c>
      <c r="C2904" s="2">
        <v>43.1903946453684</v>
      </c>
      <c r="D2904" s="2">
        <v>46.488331680227397</v>
      </c>
      <c r="E2904" s="2">
        <v>48.290606286021102</v>
      </c>
      <c r="F2904">
        <v>-8.1167387666623306E-2</v>
      </c>
      <c r="G2904">
        <f t="shared" si="45"/>
        <v>0.94529243350524128</v>
      </c>
      <c r="H2904">
        <v>5.80663110059142</v>
      </c>
      <c r="I2904">
        <v>0.72786851144888398</v>
      </c>
      <c r="J2904">
        <v>0.90493662597062097</v>
      </c>
      <c r="K2904" t="s">
        <v>6908</v>
      </c>
      <c r="L2904" t="s">
        <v>6908</v>
      </c>
      <c r="M2904" t="s">
        <v>16</v>
      </c>
    </row>
    <row r="2905" spans="1:13">
      <c r="A2905" t="s">
        <v>6909</v>
      </c>
      <c r="B2905" s="2">
        <v>147.44007324225299</v>
      </c>
      <c r="C2905" s="2">
        <v>104.35568975862201</v>
      </c>
      <c r="D2905" s="2">
        <v>103.557962735432</v>
      </c>
      <c r="E2905" s="2">
        <v>94.022409307732204</v>
      </c>
      <c r="F2905">
        <v>-0.34985801373421199</v>
      </c>
      <c r="G2905">
        <f t="shared" si="45"/>
        <v>0.78466131840776354</v>
      </c>
      <c r="H2905">
        <v>7.3217275081021098</v>
      </c>
      <c r="I2905">
        <v>0.217400551576416</v>
      </c>
      <c r="J2905">
        <v>0.52544960076354696</v>
      </c>
      <c r="K2905" t="s">
        <v>6910</v>
      </c>
      <c r="L2905" t="s">
        <v>6910</v>
      </c>
      <c r="M2905" t="s">
        <v>16</v>
      </c>
    </row>
    <row r="2906" spans="1:13">
      <c r="A2906" t="s">
        <v>6911</v>
      </c>
      <c r="B2906" s="2">
        <v>79.244584087495994</v>
      </c>
      <c r="C2906" s="2">
        <v>97.520164228580995</v>
      </c>
      <c r="D2906" s="2">
        <v>71.900796572590394</v>
      </c>
      <c r="E2906" s="2">
        <v>91.899147024581396</v>
      </c>
      <c r="F2906">
        <v>-0.109030980550161</v>
      </c>
      <c r="G2906">
        <f t="shared" si="45"/>
        <v>0.92721063522539438</v>
      </c>
      <c r="H2906">
        <v>6.2073717170416298</v>
      </c>
      <c r="I2906">
        <v>0.67146534267912805</v>
      </c>
      <c r="J2906">
        <v>0.87912283420269699</v>
      </c>
      <c r="K2906" t="s">
        <v>6912</v>
      </c>
      <c r="L2906" t="s">
        <v>6913</v>
      </c>
      <c r="M2906" t="s">
        <v>579</v>
      </c>
    </row>
    <row r="2907" spans="1:13">
      <c r="A2907" t="s">
        <v>6914</v>
      </c>
      <c r="B2907" s="2">
        <v>11.761939767109601</v>
      </c>
      <c r="C2907" s="2">
        <v>12.8102811785208</v>
      </c>
      <c r="D2907" s="2">
        <v>15.5250212141058</v>
      </c>
      <c r="E2907" s="2">
        <v>16.496114661402899</v>
      </c>
      <c r="F2907">
        <v>0.38246790102803702</v>
      </c>
      <c r="G2907">
        <f t="shared" si="45"/>
        <v>1.3035698601660974</v>
      </c>
      <c r="H2907">
        <v>3.7049437414066002</v>
      </c>
      <c r="I2907">
        <v>0.135346020932165</v>
      </c>
      <c r="J2907">
        <v>0.40005776417392203</v>
      </c>
      <c r="K2907" t="s">
        <v>6915</v>
      </c>
      <c r="L2907" t="s">
        <v>6916</v>
      </c>
      <c r="M2907" t="s">
        <v>6917</v>
      </c>
    </row>
    <row r="2908" spans="1:13">
      <c r="A2908" t="s">
        <v>6918</v>
      </c>
      <c r="B2908" s="2">
        <v>13.4846481168378</v>
      </c>
      <c r="C2908" s="2">
        <v>17.4685652434374</v>
      </c>
      <c r="D2908" s="2">
        <v>16.826000645455402</v>
      </c>
      <c r="E2908" s="2">
        <v>18.4016064539742</v>
      </c>
      <c r="F2908">
        <v>0.186697420477695</v>
      </c>
      <c r="G2908">
        <f t="shared" si="45"/>
        <v>1.138155296291675</v>
      </c>
      <c r="H2908">
        <v>3.9819035115555201</v>
      </c>
      <c r="I2908">
        <v>0.47346864269341998</v>
      </c>
      <c r="J2908">
        <v>0.76516360053896904</v>
      </c>
      <c r="K2908" t="s">
        <v>6919</v>
      </c>
      <c r="L2908" t="s">
        <v>6920</v>
      </c>
      <c r="M2908" t="s">
        <v>6921</v>
      </c>
    </row>
    <row r="2909" spans="1:13">
      <c r="A2909" t="s">
        <v>6922</v>
      </c>
      <c r="B2909" s="2">
        <v>11.464921086122001</v>
      </c>
      <c r="C2909" s="2">
        <v>10.3798721011729</v>
      </c>
      <c r="D2909" s="2">
        <v>15.0046294415659</v>
      </c>
      <c r="E2909" s="2">
        <v>10.3440983025299</v>
      </c>
      <c r="F2909">
        <v>0.20658965727867801</v>
      </c>
      <c r="G2909">
        <f t="shared" si="45"/>
        <v>1.1539571532251067</v>
      </c>
      <c r="H2909">
        <v>3.3804424338292902</v>
      </c>
      <c r="I2909">
        <v>0.470001354911187</v>
      </c>
      <c r="J2909">
        <v>0.76401184490585095</v>
      </c>
      <c r="K2909" t="s">
        <v>6923</v>
      </c>
      <c r="L2909" t="s">
        <v>6924</v>
      </c>
      <c r="M2909" t="s">
        <v>6925</v>
      </c>
    </row>
    <row r="2910" spans="1:13">
      <c r="A2910" t="s">
        <v>6926</v>
      </c>
      <c r="B2910" s="2">
        <v>10.098635153579</v>
      </c>
      <c r="C2910" s="2">
        <v>10.9368408480652</v>
      </c>
      <c r="D2910" s="2">
        <v>10.234371526617201</v>
      </c>
      <c r="E2910" s="2">
        <v>13.229557302709299</v>
      </c>
      <c r="F2910">
        <v>0.16336708114719001</v>
      </c>
      <c r="G2910">
        <f t="shared" si="45"/>
        <v>1.1198978006159594</v>
      </c>
      <c r="H2910">
        <v>3.2126742205296499</v>
      </c>
      <c r="I2910">
        <v>0.56211210640390097</v>
      </c>
      <c r="J2910">
        <v>0.82104894675457996</v>
      </c>
      <c r="K2910" t="s">
        <v>6927</v>
      </c>
      <c r="L2910" t="s">
        <v>6928</v>
      </c>
      <c r="M2910" t="s">
        <v>6929</v>
      </c>
    </row>
    <row r="2911" spans="1:13">
      <c r="A2911" t="s">
        <v>6930</v>
      </c>
      <c r="B2911" s="2">
        <v>49.126889835351697</v>
      </c>
      <c r="C2911" s="2">
        <v>86.431422813181598</v>
      </c>
      <c r="D2911" s="2">
        <v>56.982899093114497</v>
      </c>
      <c r="E2911" s="2">
        <v>91.136950307552894</v>
      </c>
      <c r="F2911">
        <v>0.12892478454709899</v>
      </c>
      <c r="G2911">
        <f t="shared" si="45"/>
        <v>1.0934784470851253</v>
      </c>
      <c r="H2911">
        <v>5.8590569985939203</v>
      </c>
      <c r="I2911">
        <v>0.66551106481085398</v>
      </c>
      <c r="J2911">
        <v>0.87708722092010305</v>
      </c>
      <c r="K2911" t="s">
        <v>6931</v>
      </c>
      <c r="L2911" t="s">
        <v>6932</v>
      </c>
      <c r="M2911" t="s">
        <v>6933</v>
      </c>
    </row>
    <row r="2912" spans="1:13">
      <c r="A2912" t="s">
        <v>6934</v>
      </c>
      <c r="B2912" s="2">
        <v>227.63511710890899</v>
      </c>
      <c r="C2912" s="2">
        <v>296.20610630176498</v>
      </c>
      <c r="D2912" s="2">
        <v>239.813875178785</v>
      </c>
      <c r="E2912" s="2">
        <v>332.916637473528</v>
      </c>
      <c r="F2912">
        <v>0.12905217256332499</v>
      </c>
      <c r="G2912">
        <f t="shared" si="45"/>
        <v>1.093575004012417</v>
      </c>
      <c r="H2912">
        <v>7.9722374035777204</v>
      </c>
      <c r="I2912">
        <v>0.60854424489534797</v>
      </c>
      <c r="J2912">
        <v>0.84866386656814496</v>
      </c>
      <c r="K2912" t="s">
        <v>6935</v>
      </c>
      <c r="L2912" t="s">
        <v>6935</v>
      </c>
      <c r="M2912" t="s">
        <v>16</v>
      </c>
    </row>
    <row r="2913" spans="1:13">
      <c r="A2913" t="s">
        <v>6936</v>
      </c>
      <c r="B2913" s="2">
        <v>369.66945035718697</v>
      </c>
      <c r="C2913" s="2">
        <v>433.11915099235802</v>
      </c>
      <c r="D2913" s="2">
        <v>380.23292180245699</v>
      </c>
      <c r="E2913" s="2">
        <v>454.37812859428698</v>
      </c>
      <c r="F2913">
        <v>5.6198897430325301E-2</v>
      </c>
      <c r="G2913">
        <f t="shared" si="45"/>
        <v>1.0397227668747997</v>
      </c>
      <c r="H2913">
        <v>8.5939787663362104</v>
      </c>
      <c r="I2913">
        <v>0.82741568239052399</v>
      </c>
      <c r="J2913">
        <v>0.94133110438699497</v>
      </c>
      <c r="K2913" t="s">
        <v>6937</v>
      </c>
      <c r="L2913" t="s">
        <v>6938</v>
      </c>
      <c r="M2913" t="s">
        <v>6939</v>
      </c>
    </row>
    <row r="2914" spans="1:13">
      <c r="A2914" t="s">
        <v>6940</v>
      </c>
      <c r="B2914" s="2">
        <v>1011.88324238861</v>
      </c>
      <c r="C2914" s="2">
        <v>1407.46002339661</v>
      </c>
      <c r="D2914" s="2">
        <v>1210.5179948898001</v>
      </c>
      <c r="E2914" s="2">
        <v>1606.8740073640499</v>
      </c>
      <c r="F2914">
        <v>0.219768682732429</v>
      </c>
      <c r="G2914">
        <f t="shared" si="45"/>
        <v>1.1645468516527366</v>
      </c>
      <c r="H2914">
        <v>10.3637169889903</v>
      </c>
      <c r="I2914">
        <v>0.52787956622606302</v>
      </c>
      <c r="J2914">
        <v>0.79603181632667896</v>
      </c>
      <c r="K2914" t="s">
        <v>6941</v>
      </c>
      <c r="L2914" t="s">
        <v>6942</v>
      </c>
      <c r="M2914" t="s">
        <v>6943</v>
      </c>
    </row>
    <row r="2915" spans="1:13">
      <c r="A2915" t="s">
        <v>6944</v>
      </c>
      <c r="B2915" s="2">
        <v>438.63718808251201</v>
      </c>
      <c r="C2915" s="2">
        <v>420.967105605619</v>
      </c>
      <c r="D2915" s="2">
        <v>344.32588949720599</v>
      </c>
      <c r="E2915" s="2">
        <v>378.75732574052898</v>
      </c>
      <c r="F2915">
        <v>-0.24937493918509501</v>
      </c>
      <c r="G2915">
        <f t="shared" si="45"/>
        <v>0.84126082024790017</v>
      </c>
      <c r="H2915">
        <v>8.7554854343049193</v>
      </c>
      <c r="I2915">
        <v>0.28172105927771901</v>
      </c>
      <c r="J2915">
        <v>0.59627539961313003</v>
      </c>
    </row>
    <row r="2916" spans="1:13">
      <c r="A2916" t="s">
        <v>6945</v>
      </c>
      <c r="B2916" s="2">
        <v>197.33921164817201</v>
      </c>
      <c r="C2916" s="2">
        <v>182.78701602553301</v>
      </c>
      <c r="D2916" s="2">
        <v>223.681730230049</v>
      </c>
      <c r="E2916" s="2">
        <v>238.458687184637</v>
      </c>
      <c r="F2916">
        <v>0.28203460204590902</v>
      </c>
      <c r="G2916">
        <f t="shared" si="45"/>
        <v>1.2159084455591509</v>
      </c>
      <c r="H2916">
        <v>8.2573167187942698</v>
      </c>
      <c r="I2916">
        <v>0.20020833653734499</v>
      </c>
      <c r="J2916">
        <v>0.499840594454111</v>
      </c>
      <c r="K2916" t="s">
        <v>6946</v>
      </c>
      <c r="L2916" t="s">
        <v>6947</v>
      </c>
      <c r="M2916" t="s">
        <v>6948</v>
      </c>
    </row>
    <row r="2917" spans="1:13">
      <c r="A2917" t="s">
        <v>6949</v>
      </c>
      <c r="B2917" s="2">
        <v>156.528844880474</v>
      </c>
      <c r="C2917" s="2">
        <v>168.55899621856</v>
      </c>
      <c r="D2917" s="2">
        <v>180.05555329879101</v>
      </c>
      <c r="E2917" s="2">
        <v>225.33801512721701</v>
      </c>
      <c r="F2917">
        <v>0.31896260175155899</v>
      </c>
      <c r="G2917">
        <f t="shared" si="45"/>
        <v>1.2474332349187822</v>
      </c>
      <c r="H2917">
        <v>7.9787970947183302</v>
      </c>
      <c r="I2917">
        <v>0.14980406110493399</v>
      </c>
      <c r="J2917">
        <v>0.42504013410277802</v>
      </c>
      <c r="K2917" t="s">
        <v>6950</v>
      </c>
      <c r="L2917" t="s">
        <v>6950</v>
      </c>
      <c r="M2917" t="s">
        <v>16</v>
      </c>
    </row>
    <row r="2918" spans="1:13">
      <c r="A2918" t="s">
        <v>6951</v>
      </c>
      <c r="B2918" s="2">
        <v>218.13051931730499</v>
      </c>
      <c r="C2918" s="2">
        <v>154.48287697891999</v>
      </c>
      <c r="D2918" s="2">
        <v>206.24860584996401</v>
      </c>
      <c r="E2918" s="2">
        <v>167.792162991564</v>
      </c>
      <c r="F2918">
        <v>5.3571339951165699E-3</v>
      </c>
      <c r="G2918">
        <f t="shared" si="45"/>
        <v>1.0037201850987465</v>
      </c>
      <c r="H2918">
        <v>7.5351580344126203</v>
      </c>
      <c r="I2918">
        <v>0.98588782191456303</v>
      </c>
      <c r="J2918">
        <v>0.99349990721452597</v>
      </c>
      <c r="K2918" t="s">
        <v>6952</v>
      </c>
      <c r="L2918" t="s">
        <v>6952</v>
      </c>
      <c r="M2918" t="s">
        <v>29</v>
      </c>
    </row>
    <row r="2919" spans="1:13">
      <c r="A2919" t="s">
        <v>6953</v>
      </c>
      <c r="B2919" s="2">
        <v>214.982121298837</v>
      </c>
      <c r="C2919" s="2">
        <v>196.50870060806</v>
      </c>
      <c r="D2919" s="2">
        <v>245.19125682836301</v>
      </c>
      <c r="E2919" s="2">
        <v>228.005703636817</v>
      </c>
      <c r="F2919">
        <v>0.201469874335585</v>
      </c>
      <c r="G2919">
        <f t="shared" si="45"/>
        <v>1.1498692903653938</v>
      </c>
      <c r="H2919">
        <v>7.7601310636639003</v>
      </c>
      <c r="I2919">
        <v>0.33872566453589498</v>
      </c>
      <c r="J2919">
        <v>0.64767676687723497</v>
      </c>
      <c r="K2919" t="s">
        <v>6954</v>
      </c>
      <c r="L2919" t="s">
        <v>6954</v>
      </c>
      <c r="M2919" t="s">
        <v>29</v>
      </c>
    </row>
    <row r="2920" spans="1:13">
      <c r="A2920" t="s">
        <v>6955</v>
      </c>
      <c r="B2920" s="2">
        <v>282.16774693823498</v>
      </c>
      <c r="C2920" s="2">
        <v>324.10517716881998</v>
      </c>
      <c r="D2920" s="2">
        <v>269.90986602400699</v>
      </c>
      <c r="E2920" s="2">
        <v>289.90696558406199</v>
      </c>
      <c r="F2920">
        <v>-0.114943352086396</v>
      </c>
      <c r="G2920">
        <f t="shared" si="45"/>
        <v>0.92341856836308189</v>
      </c>
      <c r="H2920">
        <v>7.9657750859104404</v>
      </c>
      <c r="I2920">
        <v>0.60026334389423497</v>
      </c>
      <c r="J2920">
        <v>0.84388091461386505</v>
      </c>
      <c r="K2920" t="s">
        <v>6956</v>
      </c>
      <c r="L2920" t="s">
        <v>6957</v>
      </c>
      <c r="M2920" t="s">
        <v>6958</v>
      </c>
    </row>
    <row r="2921" spans="1:13">
      <c r="A2921" t="s">
        <v>6959</v>
      </c>
      <c r="B2921" s="2">
        <v>727.10173105768502</v>
      </c>
      <c r="C2921" s="2">
        <v>560.46245994089497</v>
      </c>
      <c r="D2921" s="2">
        <v>668.18303594117799</v>
      </c>
      <c r="E2921" s="2">
        <v>464.77666951946202</v>
      </c>
      <c r="F2921">
        <v>-0.18471507699768799</v>
      </c>
      <c r="G2921">
        <f t="shared" si="45"/>
        <v>0.87982281811974572</v>
      </c>
      <c r="H2921">
        <v>8.9658304944639706</v>
      </c>
      <c r="I2921">
        <v>0.49967164469612602</v>
      </c>
      <c r="J2921">
        <v>0.77931779973874005</v>
      </c>
      <c r="K2921" t="s">
        <v>6960</v>
      </c>
      <c r="L2921" t="s">
        <v>6961</v>
      </c>
      <c r="M2921" t="s">
        <v>6962</v>
      </c>
    </row>
    <row r="2922" spans="1:13">
      <c r="A2922" t="s">
        <v>6963</v>
      </c>
      <c r="B2922" s="2">
        <v>80.373255075249006</v>
      </c>
      <c r="C2922" s="2">
        <v>83.292144421607304</v>
      </c>
      <c r="D2922" s="2">
        <v>96.099013995693895</v>
      </c>
      <c r="E2922" s="2">
        <v>90.973622439618197</v>
      </c>
      <c r="F2922">
        <v>0.19240203755636401</v>
      </c>
      <c r="G2922">
        <f t="shared" si="45"/>
        <v>1.1426646302065298</v>
      </c>
      <c r="H2922">
        <v>6.5221998910533303</v>
      </c>
      <c r="I2922">
        <v>0.33486886640417601</v>
      </c>
      <c r="J2922">
        <v>0.64672049330372094</v>
      </c>
      <c r="K2922" t="s">
        <v>6964</v>
      </c>
      <c r="L2922" t="s">
        <v>6965</v>
      </c>
      <c r="M2922" t="s">
        <v>6966</v>
      </c>
    </row>
    <row r="2923" spans="1:13">
      <c r="A2923" t="s">
        <v>6967</v>
      </c>
      <c r="B2923" s="2">
        <v>51.978269172832903</v>
      </c>
      <c r="C2923" s="2">
        <v>46.329673036942701</v>
      </c>
      <c r="D2923" s="2">
        <v>64.962239605392298</v>
      </c>
      <c r="E2923" s="2">
        <v>59.505786550869303</v>
      </c>
      <c r="F2923">
        <v>0.33990157383986902</v>
      </c>
      <c r="G2923">
        <f t="shared" si="45"/>
        <v>1.2656702421717447</v>
      </c>
      <c r="H2923">
        <v>5.6622179974775602</v>
      </c>
      <c r="I2923">
        <v>9.9457089892448294E-2</v>
      </c>
      <c r="J2923">
        <v>0.33229016160598301</v>
      </c>
      <c r="K2923" t="s">
        <v>6968</v>
      </c>
      <c r="L2923" t="s">
        <v>6969</v>
      </c>
      <c r="M2923" t="s">
        <v>6970</v>
      </c>
    </row>
    <row r="2924" spans="1:13">
      <c r="A2924" t="s">
        <v>6971</v>
      </c>
      <c r="B2924" s="2">
        <v>54.176207412141203</v>
      </c>
      <c r="C2924" s="2">
        <v>45.114468498268799</v>
      </c>
      <c r="D2924" s="2">
        <v>73.288507966030096</v>
      </c>
      <c r="E2924" s="2">
        <v>66.038901268256595</v>
      </c>
      <c r="F2924">
        <v>0.48840759152866597</v>
      </c>
      <c r="G2924">
        <f t="shared" si="45"/>
        <v>1.402895541997133</v>
      </c>
      <c r="H2924">
        <v>5.8326210867148696</v>
      </c>
      <c r="I2924">
        <v>2.1435618102574001E-2</v>
      </c>
      <c r="J2924">
        <v>0.115330466546562</v>
      </c>
      <c r="K2924" t="s">
        <v>6972</v>
      </c>
      <c r="L2924" t="s">
        <v>6973</v>
      </c>
      <c r="M2924" t="s">
        <v>6974</v>
      </c>
    </row>
    <row r="2925" spans="1:13">
      <c r="A2925" t="s">
        <v>6975</v>
      </c>
      <c r="B2925" s="2">
        <v>319.59210074267497</v>
      </c>
      <c r="C2925" s="2">
        <v>218.98998457352701</v>
      </c>
      <c r="D2925" s="2">
        <v>293.32749578829998</v>
      </c>
      <c r="E2925" s="2">
        <v>225.61022824044201</v>
      </c>
      <c r="F2925">
        <v>-5.3839934985612299E-2</v>
      </c>
      <c r="G2925">
        <f t="shared" si="45"/>
        <v>0.96336877252055964</v>
      </c>
      <c r="H2925">
        <v>7.9083550846919701</v>
      </c>
      <c r="I2925">
        <v>0.83181460625876802</v>
      </c>
      <c r="J2925">
        <v>0.94343998457000999</v>
      </c>
    </row>
    <row r="2926" spans="1:13">
      <c r="A2926" t="s">
        <v>6976</v>
      </c>
      <c r="B2926" s="2">
        <v>181.89424023681599</v>
      </c>
      <c r="C2926" s="2">
        <v>135.90037424169901</v>
      </c>
      <c r="D2926" s="2">
        <v>134.60800516364301</v>
      </c>
      <c r="E2926" s="2">
        <v>147.64839261295299</v>
      </c>
      <c r="F2926">
        <v>-0.17052220676170099</v>
      </c>
      <c r="G2926">
        <f t="shared" si="45"/>
        <v>0.88852100842899595</v>
      </c>
      <c r="H2926">
        <v>7.5119353887890696</v>
      </c>
      <c r="I2926">
        <v>0.44596310440317299</v>
      </c>
      <c r="J2926">
        <v>0.74529810839125898</v>
      </c>
      <c r="K2926" t="s">
        <v>6977</v>
      </c>
      <c r="L2926" t="s">
        <v>6977</v>
      </c>
      <c r="M2926" t="s">
        <v>16</v>
      </c>
    </row>
    <row r="2927" spans="1:13">
      <c r="A2927" t="s">
        <v>6978</v>
      </c>
      <c r="B2927" s="2">
        <v>427.29107446878498</v>
      </c>
      <c r="C2927" s="2">
        <v>258.12969742331597</v>
      </c>
      <c r="D2927" s="2">
        <v>273.89953628014501</v>
      </c>
      <c r="E2927" s="2">
        <v>234.64770359949401</v>
      </c>
      <c r="F2927">
        <v>-0.430672364979721</v>
      </c>
      <c r="G2927">
        <f t="shared" si="45"/>
        <v>0.74191593637299513</v>
      </c>
      <c r="H2927">
        <v>8.2712426975369997</v>
      </c>
      <c r="I2927">
        <v>9.8585112638645001E-2</v>
      </c>
      <c r="J2927">
        <v>0.33061684993086199</v>
      </c>
      <c r="K2927" t="s">
        <v>6979</v>
      </c>
      <c r="L2927" t="s">
        <v>6979</v>
      </c>
      <c r="M2927" t="s">
        <v>16</v>
      </c>
    </row>
    <row r="2928" spans="1:13">
      <c r="A2928" t="s">
        <v>6980</v>
      </c>
      <c r="B2928" s="2">
        <v>87.085877265569096</v>
      </c>
      <c r="C2928" s="2">
        <v>87.545360306966003</v>
      </c>
      <c r="D2928" s="2">
        <v>72.421188345130304</v>
      </c>
      <c r="E2928" s="2">
        <v>97.833392892874798</v>
      </c>
      <c r="F2928">
        <v>-3.4974150293040698E-2</v>
      </c>
      <c r="G2928">
        <f t="shared" si="45"/>
        <v>0.97604924912983893</v>
      </c>
      <c r="H2928">
        <v>6.5438580897607599</v>
      </c>
      <c r="I2928">
        <v>0.87720430078669298</v>
      </c>
      <c r="J2928">
        <v>0.95742341542567</v>
      </c>
      <c r="K2928" t="s">
        <v>6981</v>
      </c>
      <c r="L2928" t="s">
        <v>297</v>
      </c>
      <c r="M2928" t="s">
        <v>298</v>
      </c>
    </row>
    <row r="2929" spans="1:13">
      <c r="A2929" t="s">
        <v>6982</v>
      </c>
      <c r="B2929" s="2">
        <v>90.234275284037807</v>
      </c>
      <c r="C2929" s="2">
        <v>71.342633124647307</v>
      </c>
      <c r="D2929" s="2">
        <v>89.333920952675697</v>
      </c>
      <c r="E2929" s="2">
        <v>78.234048740712893</v>
      </c>
      <c r="F2929">
        <v>5.21279028947201E-2</v>
      </c>
      <c r="G2929">
        <f t="shared" si="45"/>
        <v>1.0367930143804291</v>
      </c>
      <c r="H2929">
        <v>6.4895837149959901</v>
      </c>
      <c r="I2929">
        <v>0.81328316251246802</v>
      </c>
      <c r="J2929">
        <v>0.94069287464992801</v>
      </c>
      <c r="K2929" t="s">
        <v>6983</v>
      </c>
      <c r="L2929" t="s">
        <v>6983</v>
      </c>
      <c r="M2929" t="s">
        <v>29</v>
      </c>
    </row>
    <row r="2930" spans="1:13">
      <c r="A2930" t="s">
        <v>6984</v>
      </c>
      <c r="B2930" s="2">
        <v>128.25266645045301</v>
      </c>
      <c r="C2930" s="2">
        <v>104.203789191287</v>
      </c>
      <c r="D2930" s="2">
        <v>145.96989219743</v>
      </c>
      <c r="E2930" s="2">
        <v>107.85083545953501</v>
      </c>
      <c r="F2930">
        <v>0.12599515788834001</v>
      </c>
      <c r="G2930">
        <f t="shared" si="45"/>
        <v>1.0912602144564467</v>
      </c>
      <c r="H2930">
        <v>7.0251827810750997</v>
      </c>
      <c r="I2930">
        <v>0.58754796342761995</v>
      </c>
      <c r="J2930">
        <v>0.83494131252586501</v>
      </c>
      <c r="K2930" t="s">
        <v>6985</v>
      </c>
      <c r="L2930" t="s">
        <v>6986</v>
      </c>
      <c r="M2930" t="s">
        <v>6987</v>
      </c>
    </row>
    <row r="2931" spans="1:13">
      <c r="A2931" t="s">
        <v>6988</v>
      </c>
      <c r="B2931" s="2">
        <v>138.291897867834</v>
      </c>
      <c r="C2931" s="2">
        <v>106.88736588085899</v>
      </c>
      <c r="D2931" s="2">
        <v>112.144426982339</v>
      </c>
      <c r="E2931" s="2">
        <v>95.437917496499495</v>
      </c>
      <c r="F2931">
        <v>-0.240632354587095</v>
      </c>
      <c r="G2931">
        <f t="shared" si="45"/>
        <v>0.84637425268741429</v>
      </c>
      <c r="H2931">
        <v>6.35222797512853</v>
      </c>
      <c r="I2931">
        <v>0.26964607756195103</v>
      </c>
      <c r="J2931">
        <v>0.58435352427190801</v>
      </c>
      <c r="K2931" t="s">
        <v>6989</v>
      </c>
      <c r="L2931" t="s">
        <v>6990</v>
      </c>
      <c r="M2931" t="s">
        <v>6991</v>
      </c>
    </row>
    <row r="2932" spans="1:13">
      <c r="A2932" t="s">
        <v>6992</v>
      </c>
      <c r="B2932" s="2">
        <v>9.9204239449863802</v>
      </c>
      <c r="C2932" s="2">
        <v>12.303945954073299</v>
      </c>
      <c r="D2932" s="2">
        <v>21.4227946362242</v>
      </c>
      <c r="E2932" s="2">
        <v>21.722606435312802</v>
      </c>
      <c r="F2932">
        <v>0.95532313152751502</v>
      </c>
      <c r="G2932">
        <f t="shared" si="45"/>
        <v>1.9390138811208764</v>
      </c>
      <c r="H2932">
        <v>3.7582136984757901</v>
      </c>
      <c r="I2932">
        <v>1.5140091485086899E-3</v>
      </c>
      <c r="J2932">
        <v>1.3522474646503699E-2</v>
      </c>
    </row>
    <row r="2933" spans="1:13">
      <c r="A2933" t="s">
        <v>6993</v>
      </c>
      <c r="B2933" s="2">
        <v>151.18250862269699</v>
      </c>
      <c r="C2933" s="2">
        <v>194.43272618782501</v>
      </c>
      <c r="D2933" s="2">
        <v>137.55689187470301</v>
      </c>
      <c r="E2933" s="2">
        <v>165.34224497254399</v>
      </c>
      <c r="F2933">
        <v>-0.18990542388201401</v>
      </c>
      <c r="G2933">
        <f t="shared" si="45"/>
        <v>0.87666318923634634</v>
      </c>
      <c r="H2933">
        <v>6.9594921458769301</v>
      </c>
      <c r="I2933">
        <v>0.383881812561785</v>
      </c>
      <c r="J2933">
        <v>0.690304806055547</v>
      </c>
    </row>
    <row r="2934" spans="1:13">
      <c r="A2934" t="s">
        <v>6994</v>
      </c>
      <c r="B2934" s="2">
        <v>169.12243695434901</v>
      </c>
      <c r="C2934" s="2">
        <v>193.825123918488</v>
      </c>
      <c r="D2934" s="2">
        <v>175.458759308022</v>
      </c>
      <c r="E2934" s="2">
        <v>185.64934321908899</v>
      </c>
      <c r="F2934">
        <v>-7.2715393017668802E-3</v>
      </c>
      <c r="G2934">
        <f t="shared" si="45"/>
        <v>0.99497243376576783</v>
      </c>
      <c r="H2934">
        <v>7.1209386176577398</v>
      </c>
      <c r="I2934">
        <v>0.97255873460204001</v>
      </c>
      <c r="J2934">
        <v>0.98733110488944398</v>
      </c>
    </row>
    <row r="2935" spans="1:13">
      <c r="A2935" t="s">
        <v>6995</v>
      </c>
      <c r="B2935" s="2">
        <v>89.996660339247697</v>
      </c>
      <c r="C2935" s="2">
        <v>111.343115855997</v>
      </c>
      <c r="D2935" s="2">
        <v>71.553868724230497</v>
      </c>
      <c r="E2935" s="2">
        <v>98.323376496678904</v>
      </c>
      <c r="F2935">
        <v>-0.24372564096409399</v>
      </c>
      <c r="G2935">
        <f t="shared" si="45"/>
        <v>0.84456148341711934</v>
      </c>
      <c r="H2935">
        <v>6.3313674267652296</v>
      </c>
      <c r="I2935">
        <v>0.294968513268064</v>
      </c>
      <c r="J2935">
        <v>0.60977777746297401</v>
      </c>
      <c r="K2935" t="s">
        <v>6996</v>
      </c>
      <c r="L2935" t="s">
        <v>6996</v>
      </c>
      <c r="M2935" t="s">
        <v>16</v>
      </c>
    </row>
    <row r="2936" spans="1:13">
      <c r="A2936" t="s">
        <v>6997</v>
      </c>
      <c r="B2936" s="2">
        <v>147.677688187043</v>
      </c>
      <c r="C2936" s="2">
        <v>156.35631730937601</v>
      </c>
      <c r="D2936" s="2">
        <v>183.26463589612001</v>
      </c>
      <c r="E2936" s="2">
        <v>177.80960555822401</v>
      </c>
      <c r="F2936">
        <v>0.24790687274512499</v>
      </c>
      <c r="G2936">
        <f t="shared" si="45"/>
        <v>1.187483010509228</v>
      </c>
      <c r="H2936">
        <v>7.1468585316259503</v>
      </c>
      <c r="I2936">
        <v>0.24577429718518501</v>
      </c>
      <c r="J2936">
        <v>0.557607169097041</v>
      </c>
      <c r="K2936" t="s">
        <v>6998</v>
      </c>
      <c r="L2936" t="s">
        <v>6999</v>
      </c>
      <c r="M2936" t="s">
        <v>7000</v>
      </c>
    </row>
    <row r="2937" spans="1:13">
      <c r="A2937" t="s">
        <v>7001</v>
      </c>
      <c r="B2937" s="2">
        <v>577.10729715893797</v>
      </c>
      <c r="C2937" s="2">
        <v>530.53804817604998</v>
      </c>
      <c r="D2937" s="2">
        <v>709.72764578227702</v>
      </c>
      <c r="E2937" s="2">
        <v>537.893111731555</v>
      </c>
      <c r="F2937">
        <v>0.17153036411731701</v>
      </c>
      <c r="G2937">
        <f t="shared" si="45"/>
        <v>1.1262525434447015</v>
      </c>
      <c r="H2937">
        <v>9.0339660388890497</v>
      </c>
      <c r="I2937">
        <v>0.49931366516116399</v>
      </c>
      <c r="J2937">
        <v>0.77910647483303896</v>
      </c>
      <c r="K2937" t="s">
        <v>7002</v>
      </c>
      <c r="L2937" t="s">
        <v>7003</v>
      </c>
      <c r="M2937" t="s">
        <v>7004</v>
      </c>
    </row>
    <row r="2938" spans="1:13">
      <c r="A2938" t="s">
        <v>7005</v>
      </c>
      <c r="B2938" s="2">
        <v>49.186293571549299</v>
      </c>
      <c r="C2938" s="2">
        <v>54.785471285215301</v>
      </c>
      <c r="D2938" s="2">
        <v>58.2838785244641</v>
      </c>
      <c r="E2938" s="2">
        <v>53.299327569351398</v>
      </c>
      <c r="F2938">
        <v>0.100691033825289</v>
      </c>
      <c r="G2938">
        <f t="shared" si="45"/>
        <v>1.0722869522897713</v>
      </c>
      <c r="H2938">
        <v>5.6167334223800802</v>
      </c>
      <c r="I2938">
        <v>0.62673762758753804</v>
      </c>
      <c r="J2938">
        <v>0.86019574390355802</v>
      </c>
      <c r="K2938" t="s">
        <v>7006</v>
      </c>
      <c r="L2938" t="s">
        <v>7006</v>
      </c>
      <c r="M2938" t="s">
        <v>16</v>
      </c>
    </row>
    <row r="2939" spans="1:13">
      <c r="A2939" t="s">
        <v>7007</v>
      </c>
      <c r="B2939" s="2">
        <v>223.59566304747801</v>
      </c>
      <c r="C2939" s="2">
        <v>167.24252463499599</v>
      </c>
      <c r="D2939" s="2">
        <v>74.4160234731998</v>
      </c>
      <c r="E2939" s="2">
        <v>71.864261891260298</v>
      </c>
      <c r="F2939">
        <v>-1.4177534539193899</v>
      </c>
      <c r="G2939">
        <f t="shared" si="45"/>
        <v>0.37429470547351695</v>
      </c>
      <c r="H2939">
        <v>7.3480611836859602</v>
      </c>
      <c r="I2939" s="1">
        <v>3.9241976295600998E-7</v>
      </c>
      <c r="J2939" s="1">
        <v>9.0211952325001007E-6</v>
      </c>
    </row>
    <row r="2940" spans="1:13">
      <c r="A2940" t="s">
        <v>7008</v>
      </c>
      <c r="B2940" s="2">
        <v>8.7917529572334399</v>
      </c>
      <c r="C2940" s="2">
        <v>8.9621334727200601</v>
      </c>
      <c r="D2940" s="2">
        <v>18.040248114715101</v>
      </c>
      <c r="E2940" s="2">
        <v>18.456049076619099</v>
      </c>
      <c r="F2940">
        <v>1.0391646056942501</v>
      </c>
      <c r="G2940">
        <f t="shared" si="45"/>
        <v>2.0550373368665515</v>
      </c>
      <c r="H2940">
        <v>3.9231376477407101</v>
      </c>
      <c r="I2940" s="1">
        <v>8.1857497766604599E-5</v>
      </c>
      <c r="J2940">
        <v>1.11139408041504E-3</v>
      </c>
    </row>
    <row r="2941" spans="1:13">
      <c r="A2941" t="s">
        <v>7009</v>
      </c>
      <c r="B2941" s="2">
        <v>331.651059190772</v>
      </c>
      <c r="C2941" s="2">
        <v>329.11789589084998</v>
      </c>
      <c r="D2941" s="2">
        <v>325.07139391323199</v>
      </c>
      <c r="E2941" s="2">
        <v>410.44293211985701</v>
      </c>
      <c r="F2941">
        <v>0.15484165539733599</v>
      </c>
      <c r="G2941">
        <f t="shared" si="45"/>
        <v>1.1132994201037496</v>
      </c>
      <c r="H2941">
        <v>9.1347180364700602</v>
      </c>
      <c r="I2941">
        <v>0.54344707068143205</v>
      </c>
      <c r="J2941">
        <v>0.80995310480718596</v>
      </c>
      <c r="K2941" t="s">
        <v>7010</v>
      </c>
      <c r="L2941" t="s">
        <v>7010</v>
      </c>
      <c r="M2941" t="s">
        <v>29</v>
      </c>
    </row>
    <row r="2942" spans="1:13">
      <c r="A2942" t="s">
        <v>7011</v>
      </c>
      <c r="B2942" s="2">
        <v>766.48640815664305</v>
      </c>
      <c r="C2942" s="2">
        <v>713.52759829136198</v>
      </c>
      <c r="D2942" s="2">
        <v>716.40600686320499</v>
      </c>
      <c r="E2942" s="2">
        <v>775.37183170858304</v>
      </c>
      <c r="F2942">
        <v>1.14623670184634E-2</v>
      </c>
      <c r="G2942">
        <f t="shared" si="45"/>
        <v>1.0079767535021316</v>
      </c>
      <c r="H2942">
        <v>9.7604389372101394</v>
      </c>
      <c r="I2942">
        <v>0.96744748967536798</v>
      </c>
      <c r="J2942">
        <v>0.98548546443695695</v>
      </c>
      <c r="K2942" t="s">
        <v>7012</v>
      </c>
      <c r="L2942" t="s">
        <v>7013</v>
      </c>
      <c r="M2942" t="s">
        <v>7014</v>
      </c>
    </row>
    <row r="2943" spans="1:13">
      <c r="A2943" t="s">
        <v>7015</v>
      </c>
      <c r="B2943" s="2">
        <v>266.66337179068199</v>
      </c>
      <c r="C2943" s="2">
        <v>301.87706081557599</v>
      </c>
      <c r="D2943" s="2">
        <v>306.33729010179701</v>
      </c>
      <c r="E2943" s="2">
        <v>363.840047135828</v>
      </c>
      <c r="F2943">
        <v>0.23745917502369401</v>
      </c>
      <c r="G2943">
        <f t="shared" si="45"/>
        <v>1.1789145681697137</v>
      </c>
      <c r="H2943">
        <v>8.4629730624300308</v>
      </c>
      <c r="I2943">
        <v>0.29486135965285898</v>
      </c>
      <c r="J2943">
        <v>0.60977777746297401</v>
      </c>
      <c r="K2943" t="s">
        <v>7016</v>
      </c>
      <c r="L2943" t="s">
        <v>7016</v>
      </c>
      <c r="M2943" t="s">
        <v>1535</v>
      </c>
    </row>
    <row r="2944" spans="1:13">
      <c r="A2944" t="s">
        <v>7017</v>
      </c>
      <c r="B2944" s="2">
        <v>208.15069163612199</v>
      </c>
      <c r="C2944" s="2">
        <v>148.45748780799599</v>
      </c>
      <c r="D2944" s="2">
        <v>175.97915108056199</v>
      </c>
      <c r="E2944" s="2">
        <v>171.167605595547</v>
      </c>
      <c r="F2944">
        <v>-3.8629463077611802E-2</v>
      </c>
      <c r="G2944">
        <f t="shared" si="45"/>
        <v>0.97357939289341877</v>
      </c>
      <c r="H2944">
        <v>7.7129401475504702</v>
      </c>
      <c r="I2944">
        <v>0.86595263694199398</v>
      </c>
      <c r="J2944">
        <v>0.95354939561739605</v>
      </c>
      <c r="K2944" t="s">
        <v>7018</v>
      </c>
      <c r="L2944" t="s">
        <v>7018</v>
      </c>
      <c r="M2944" t="s">
        <v>16</v>
      </c>
    </row>
    <row r="2945" spans="1:13">
      <c r="A2945" t="s">
        <v>7019</v>
      </c>
      <c r="B2945" s="2">
        <v>55.601897080881798</v>
      </c>
      <c r="C2945" s="2">
        <v>55.8994087789997</v>
      </c>
      <c r="D2945" s="2">
        <v>53.513620609515399</v>
      </c>
      <c r="E2945" s="2">
        <v>58.961360324420397</v>
      </c>
      <c r="F2945">
        <v>1.3507035353900101E-2</v>
      </c>
      <c r="G2945">
        <f t="shared" si="45"/>
        <v>1.0094063274934495</v>
      </c>
      <c r="H2945">
        <v>5.6483310998112302</v>
      </c>
      <c r="I2945">
        <v>0.94758874870533705</v>
      </c>
      <c r="J2945">
        <v>0.97879603708496099</v>
      </c>
    </row>
    <row r="2946" spans="1:13">
      <c r="A2946" t="s">
        <v>7020</v>
      </c>
      <c r="B2946" s="2">
        <v>47.9982188475988</v>
      </c>
      <c r="C2946" s="2">
        <v>76.709786503790298</v>
      </c>
      <c r="D2946" s="2">
        <v>54.554404154595197</v>
      </c>
      <c r="E2946" s="2">
        <v>61.901261947244699</v>
      </c>
      <c r="F2946">
        <v>-9.8709881787516093E-2</v>
      </c>
      <c r="G2946">
        <f t="shared" si="45"/>
        <v>0.9338677218098117</v>
      </c>
      <c r="H2946">
        <v>5.9446674774237103</v>
      </c>
      <c r="I2946">
        <v>0.70611205942696897</v>
      </c>
      <c r="J2946">
        <v>0.89586998822248898</v>
      </c>
      <c r="K2946" t="s">
        <v>7021</v>
      </c>
      <c r="L2946" t="s">
        <v>7022</v>
      </c>
      <c r="M2946" t="s">
        <v>7023</v>
      </c>
    </row>
    <row r="2947" spans="1:13">
      <c r="A2947" t="s">
        <v>7024</v>
      </c>
      <c r="B2947" s="2">
        <v>12.534188337677399</v>
      </c>
      <c r="C2947" s="2">
        <v>17.8736334229954</v>
      </c>
      <c r="D2947" s="2">
        <v>22.2901142571239</v>
      </c>
      <c r="E2947" s="2">
        <v>16.332786793468301</v>
      </c>
      <c r="F2947">
        <v>0.34016440214987598</v>
      </c>
      <c r="G2947">
        <f t="shared" si="45"/>
        <v>1.2659008413381809</v>
      </c>
      <c r="H2947">
        <v>3.88234191802005</v>
      </c>
      <c r="I2947">
        <v>0.316960625315789</v>
      </c>
      <c r="J2947">
        <v>0.63142426884671798</v>
      </c>
    </row>
    <row r="2948" spans="1:13">
      <c r="A2948" t="s">
        <v>7025</v>
      </c>
      <c r="B2948" s="2">
        <v>32.018613810464998</v>
      </c>
      <c r="C2948" s="2">
        <v>35.190298099098499</v>
      </c>
      <c r="D2948" s="2">
        <v>35.907032305250198</v>
      </c>
      <c r="E2948" s="2">
        <v>36.095458813564797</v>
      </c>
      <c r="F2948">
        <v>9.9105177734353803E-2</v>
      </c>
      <c r="G2948">
        <f t="shared" si="45"/>
        <v>1.0711089080940575</v>
      </c>
      <c r="H2948">
        <v>4.9768521962907704</v>
      </c>
      <c r="I2948">
        <v>0.67782403491128695</v>
      </c>
      <c r="J2948">
        <v>0.88239254995208005</v>
      </c>
    </row>
    <row r="2949" spans="1:13">
      <c r="A2949" t="s">
        <v>7026</v>
      </c>
      <c r="B2949" s="2">
        <v>15.979605037133799</v>
      </c>
      <c r="C2949" s="2">
        <v>43.5954628249264</v>
      </c>
      <c r="D2949" s="2">
        <v>10.407835450797201</v>
      </c>
      <c r="E2949" s="2">
        <v>14.2639671329623</v>
      </c>
      <c r="F2949">
        <v>-1.2688082661976501</v>
      </c>
      <c r="G2949">
        <f t="shared" si="45"/>
        <v>0.41500244284882448</v>
      </c>
      <c r="H2949">
        <v>4.7001546800366496</v>
      </c>
      <c r="I2949">
        <v>1.5577168417914E-3</v>
      </c>
      <c r="J2949">
        <v>1.3821320925193E-2</v>
      </c>
      <c r="K2949" t="s">
        <v>7027</v>
      </c>
      <c r="L2949" t="s">
        <v>7028</v>
      </c>
      <c r="M2949" t="s">
        <v>7029</v>
      </c>
    </row>
    <row r="2950" spans="1:13">
      <c r="A2950" t="s">
        <v>7030</v>
      </c>
      <c r="B2950" s="2">
        <v>15.6825863561461</v>
      </c>
      <c r="C2950" s="2">
        <v>20.2027754554537</v>
      </c>
      <c r="D2950" s="2">
        <v>39.983434523479097</v>
      </c>
      <c r="E2950" s="2">
        <v>43.172999757401101</v>
      </c>
      <c r="F2950">
        <v>1.21128459597729</v>
      </c>
      <c r="G2950">
        <f t="shared" ref="G2950:G3013" si="46">2^F2950</f>
        <v>2.3154371480380993</v>
      </c>
      <c r="H2950">
        <v>5.0047583948116499</v>
      </c>
      <c r="I2950" s="1">
        <v>6.5268822324081598E-7</v>
      </c>
      <c r="J2950" s="1">
        <v>1.3972362704933001E-5</v>
      </c>
    </row>
    <row r="2951" spans="1:13">
      <c r="A2951" t="s">
        <v>7031</v>
      </c>
      <c r="B2951" s="2">
        <v>44.493398411944902</v>
      </c>
      <c r="C2951" s="2">
        <v>57.722215587010602</v>
      </c>
      <c r="D2951" s="2">
        <v>80.920920629948</v>
      </c>
      <c r="E2951" s="2">
        <v>123.14921242275101</v>
      </c>
      <c r="F2951">
        <v>0.99843487612599602</v>
      </c>
      <c r="G2951">
        <f t="shared" si="46"/>
        <v>1.9978314540973543</v>
      </c>
      <c r="H2951">
        <v>6.3392604078219996</v>
      </c>
      <c r="I2951" s="1">
        <v>4.9157300857386202E-5</v>
      </c>
      <c r="J2951">
        <v>7.0528524563469698E-4</v>
      </c>
      <c r="K2951" t="s">
        <v>7032</v>
      </c>
      <c r="L2951" t="s">
        <v>7032</v>
      </c>
      <c r="M2951" t="s">
        <v>7033</v>
      </c>
    </row>
    <row r="2952" spans="1:13">
      <c r="A2952" t="s">
        <v>7034</v>
      </c>
      <c r="B2952" s="2">
        <v>73.779440357323907</v>
      </c>
      <c r="C2952" s="2">
        <v>108.760806211315</v>
      </c>
      <c r="D2952" s="2">
        <v>112.404622868609</v>
      </c>
      <c r="E2952" s="2">
        <v>197.13673659716201</v>
      </c>
      <c r="F2952">
        <v>0.76261053474735996</v>
      </c>
      <c r="G2952">
        <f t="shared" si="46"/>
        <v>1.6965577443855742</v>
      </c>
      <c r="H2952">
        <v>7.2894172546746203</v>
      </c>
      <c r="I2952">
        <v>6.5499723292331202E-3</v>
      </c>
      <c r="J2952">
        <v>4.7303646506632102E-2</v>
      </c>
      <c r="K2952" t="s">
        <v>7035</v>
      </c>
      <c r="L2952" t="s">
        <v>7036</v>
      </c>
      <c r="M2952" t="s">
        <v>7037</v>
      </c>
    </row>
    <row r="2953" spans="1:13">
      <c r="A2953" t="s">
        <v>7038</v>
      </c>
      <c r="B2953" s="2">
        <v>457.111750039941</v>
      </c>
      <c r="C2953" s="2">
        <v>357.47266845990703</v>
      </c>
      <c r="D2953" s="2">
        <v>380.57984965081602</v>
      </c>
      <c r="E2953" s="2">
        <v>339.17753907769099</v>
      </c>
      <c r="F2953">
        <v>-0.17861684991434901</v>
      </c>
      <c r="G2953">
        <f t="shared" si="46"/>
        <v>0.88354967291819353</v>
      </c>
      <c r="H2953">
        <v>8.7512650101259002</v>
      </c>
      <c r="I2953">
        <v>0.45137485475049299</v>
      </c>
      <c r="J2953">
        <v>0.74986158922552304</v>
      </c>
      <c r="K2953" t="s">
        <v>7039</v>
      </c>
      <c r="L2953" t="s">
        <v>7039</v>
      </c>
      <c r="M2953" t="s">
        <v>16</v>
      </c>
    </row>
    <row r="2954" spans="1:13">
      <c r="A2954" t="s">
        <v>7040</v>
      </c>
      <c r="B2954" s="2">
        <v>191.10181934743201</v>
      </c>
      <c r="C2954" s="2">
        <v>230.07872598892601</v>
      </c>
      <c r="D2954" s="2">
        <v>172.68333652114299</v>
      </c>
      <c r="E2954" s="2">
        <v>219.18599876834401</v>
      </c>
      <c r="F2954">
        <v>-0.10359314417674299</v>
      </c>
      <c r="G2954">
        <f t="shared" si="46"/>
        <v>0.93071209171342406</v>
      </c>
      <c r="H2954">
        <v>7.72205636768454</v>
      </c>
      <c r="I2954">
        <v>0.64351104460784103</v>
      </c>
      <c r="J2954">
        <v>0.869040616316196</v>
      </c>
      <c r="K2954" t="s">
        <v>7041</v>
      </c>
      <c r="L2954" t="s">
        <v>7042</v>
      </c>
      <c r="M2954" t="s">
        <v>7043</v>
      </c>
    </row>
    <row r="2955" spans="1:13">
      <c r="A2955" t="s">
        <v>7044</v>
      </c>
      <c r="B2955" s="2">
        <v>219.377997777453</v>
      </c>
      <c r="C2955" s="2">
        <v>247.19285657525</v>
      </c>
      <c r="D2955" s="2">
        <v>184.65234728956</v>
      </c>
      <c r="E2955" s="2">
        <v>211.01960537161</v>
      </c>
      <c r="F2955">
        <v>-0.23752080731302</v>
      </c>
      <c r="G2955">
        <f t="shared" si="46"/>
        <v>0.84820164892641103</v>
      </c>
      <c r="H2955">
        <v>7.8173271992890001</v>
      </c>
      <c r="I2955">
        <v>0.28552725540738999</v>
      </c>
      <c r="J2955">
        <v>0.60001034344427695</v>
      </c>
      <c r="K2955" t="s">
        <v>7045</v>
      </c>
      <c r="L2955" t="s">
        <v>7046</v>
      </c>
      <c r="M2955" t="s">
        <v>7047</v>
      </c>
    </row>
    <row r="2956" spans="1:13">
      <c r="A2956" t="s">
        <v>7048</v>
      </c>
      <c r="B2956" s="2">
        <v>133.42079149963701</v>
      </c>
      <c r="C2956" s="2">
        <v>106.330397133967</v>
      </c>
      <c r="D2956" s="2">
        <v>151.00034599864901</v>
      </c>
      <c r="E2956" s="2">
        <v>106.108671534899</v>
      </c>
      <c r="F2956">
        <v>9.9872653990970603E-2</v>
      </c>
      <c r="G2956">
        <f t="shared" si="46"/>
        <v>1.0716788617748252</v>
      </c>
      <c r="H2956">
        <v>7.1359560540719702</v>
      </c>
      <c r="I2956">
        <v>0.67152036825542905</v>
      </c>
      <c r="J2956">
        <v>0.87912283420269699</v>
      </c>
    </row>
    <row r="2957" spans="1:13">
      <c r="A2957" t="s">
        <v>7049</v>
      </c>
      <c r="B2957" s="2">
        <v>449.38926433426298</v>
      </c>
      <c r="C2957" s="2">
        <v>385.97934159629898</v>
      </c>
      <c r="D2957" s="2">
        <v>401.91591232495102</v>
      </c>
      <c r="E2957" s="2">
        <v>324.09693260505497</v>
      </c>
      <c r="F2957">
        <v>-0.202630281916058</v>
      </c>
      <c r="G2957">
        <f t="shared" si="46"/>
        <v>0.86896484541217101</v>
      </c>
      <c r="H2957">
        <v>8.6516699329017008</v>
      </c>
      <c r="I2957">
        <v>0.387368514510958</v>
      </c>
      <c r="J2957">
        <v>0.69503015951722302</v>
      </c>
      <c r="K2957" t="s">
        <v>7050</v>
      </c>
      <c r="L2957" t="s">
        <v>7051</v>
      </c>
      <c r="M2957" t="s">
        <v>7052</v>
      </c>
    </row>
    <row r="2958" spans="1:13">
      <c r="A2958" t="s">
        <v>7053</v>
      </c>
      <c r="B2958" s="2">
        <v>33.266092270613001</v>
      </c>
      <c r="C2958" s="2">
        <v>36.810570817330401</v>
      </c>
      <c r="D2958" s="2">
        <v>72.160992458860406</v>
      </c>
      <c r="E2958" s="2">
        <v>89.830327364075401</v>
      </c>
      <c r="F2958">
        <v>1.2092296622894101</v>
      </c>
      <c r="G2958">
        <f t="shared" si="46"/>
        <v>2.3121414530771114</v>
      </c>
      <c r="H2958">
        <v>6.1362263179629801</v>
      </c>
      <c r="I2958" s="1">
        <v>7.3923711292887806E-5</v>
      </c>
      <c r="J2958">
        <v>1.00705500300008E-3</v>
      </c>
    </row>
    <row r="2959" spans="1:13">
      <c r="A2959" t="s">
        <v>7054</v>
      </c>
      <c r="B2959" s="2">
        <v>119.936143382799</v>
      </c>
      <c r="C2959" s="2">
        <v>123.798962377404</v>
      </c>
      <c r="D2959" s="2">
        <v>151.00034599864901</v>
      </c>
      <c r="E2959" s="2">
        <v>154.01817946240601</v>
      </c>
      <c r="F2959">
        <v>0.32359552752939702</v>
      </c>
      <c r="G2959">
        <f t="shared" si="46"/>
        <v>1.2514455555016806</v>
      </c>
      <c r="H2959">
        <v>7.5214432636279298</v>
      </c>
      <c r="I2959">
        <v>0.12135227159742</v>
      </c>
      <c r="J2959">
        <v>0.37395440044003297</v>
      </c>
      <c r="K2959" t="s">
        <v>7055</v>
      </c>
      <c r="L2959" t="s">
        <v>7055</v>
      </c>
      <c r="M2959" t="s">
        <v>1499</v>
      </c>
    </row>
    <row r="2960" spans="1:13">
      <c r="A2960" t="s">
        <v>7056</v>
      </c>
      <c r="B2960" s="2">
        <v>27.7415448042434</v>
      </c>
      <c r="C2960" s="2">
        <v>22.380016920577798</v>
      </c>
      <c r="D2960" s="2">
        <v>27.840959830882401</v>
      </c>
      <c r="E2960" s="2">
        <v>31.1411801528795</v>
      </c>
      <c r="F2960">
        <v>0.23748319477006</v>
      </c>
      <c r="G2960">
        <f t="shared" si="46"/>
        <v>1.1789341963404938</v>
      </c>
      <c r="H2960">
        <v>5.1651381208486198</v>
      </c>
      <c r="I2960">
        <v>0.30929564882035898</v>
      </c>
      <c r="J2960">
        <v>0.62459394674950997</v>
      </c>
      <c r="K2960" t="s">
        <v>7057</v>
      </c>
      <c r="L2960" t="s">
        <v>7057</v>
      </c>
      <c r="M2960" t="s">
        <v>1496</v>
      </c>
    </row>
    <row r="2961" spans="1:13">
      <c r="A2961" t="s">
        <v>7058</v>
      </c>
      <c r="B2961" s="2">
        <v>63.4431902589548</v>
      </c>
      <c r="C2961" s="2">
        <v>79.747797850475095</v>
      </c>
      <c r="D2961" s="2">
        <v>150.91361403655901</v>
      </c>
      <c r="E2961" s="2">
        <v>162.29345810442999</v>
      </c>
      <c r="F2961">
        <v>1.12889028142577</v>
      </c>
      <c r="G2961">
        <f t="shared" si="46"/>
        <v>2.1869045921004253</v>
      </c>
      <c r="H2961">
        <v>7.0652082002686996</v>
      </c>
      <c r="I2961" s="1">
        <v>4.5937112271446801E-7</v>
      </c>
      <c r="J2961" s="1">
        <v>1.0383327164819799E-5</v>
      </c>
      <c r="K2961" t="s">
        <v>7059</v>
      </c>
      <c r="L2961" t="s">
        <v>7059</v>
      </c>
      <c r="M2961" t="s">
        <v>2632</v>
      </c>
    </row>
    <row r="2962" spans="1:13">
      <c r="A2962" t="s">
        <v>7060</v>
      </c>
      <c r="B2962" s="2">
        <v>296.66225857043099</v>
      </c>
      <c r="C2962" s="2">
        <v>366.02973375306999</v>
      </c>
      <c r="D2962" s="2">
        <v>304.08225908745698</v>
      </c>
      <c r="E2962" s="2">
        <v>312.228440868468</v>
      </c>
      <c r="F2962">
        <v>-0.104714340393627</v>
      </c>
      <c r="G2962">
        <f t="shared" si="46"/>
        <v>0.92998906607919773</v>
      </c>
      <c r="H2962">
        <v>8.0224368532927102</v>
      </c>
      <c r="I2962">
        <v>0.66162614519774399</v>
      </c>
      <c r="J2962">
        <v>0.87424538976814903</v>
      </c>
      <c r="K2962" t="s">
        <v>7061</v>
      </c>
      <c r="L2962" t="s">
        <v>7062</v>
      </c>
      <c r="M2962" t="s">
        <v>5827</v>
      </c>
    </row>
    <row r="2963" spans="1:13">
      <c r="A2963" t="s">
        <v>7063</v>
      </c>
      <c r="B2963" s="2">
        <v>268.029657723225</v>
      </c>
      <c r="C2963" s="2">
        <v>352.76375087254598</v>
      </c>
      <c r="D2963" s="2">
        <v>264.35902045024801</v>
      </c>
      <c r="E2963" s="2">
        <v>304.17093271702402</v>
      </c>
      <c r="F2963">
        <v>-0.126776938603235</v>
      </c>
      <c r="G2963">
        <f t="shared" si="46"/>
        <v>0.91587528295885146</v>
      </c>
      <c r="H2963">
        <v>8.0486186117480205</v>
      </c>
      <c r="I2963">
        <v>0.61529096557538798</v>
      </c>
      <c r="J2963">
        <v>0.85409236548616696</v>
      </c>
      <c r="K2963" t="s">
        <v>7064</v>
      </c>
      <c r="L2963" t="s">
        <v>7065</v>
      </c>
      <c r="M2963" t="s">
        <v>7066</v>
      </c>
    </row>
    <row r="2964" spans="1:13">
      <c r="A2964" t="s">
        <v>7067</v>
      </c>
      <c r="B2964" s="2">
        <v>417.78647667718099</v>
      </c>
      <c r="C2964" s="2">
        <v>678.337300192263</v>
      </c>
      <c r="D2964" s="2">
        <v>342.76471417958697</v>
      </c>
      <c r="E2964" s="2">
        <v>490.854685766366</v>
      </c>
      <c r="F2964">
        <v>-0.394769017298845</v>
      </c>
      <c r="G2964">
        <f t="shared" si="46"/>
        <v>0.76061114452584644</v>
      </c>
      <c r="H2964">
        <v>8.8352650120599101</v>
      </c>
      <c r="I2964">
        <v>0.178394731789559</v>
      </c>
      <c r="J2964">
        <v>0.469575958391242</v>
      </c>
      <c r="K2964" t="s">
        <v>7068</v>
      </c>
      <c r="L2964" t="s">
        <v>7069</v>
      </c>
      <c r="M2964" t="s">
        <v>7070</v>
      </c>
    </row>
    <row r="2965" spans="1:13">
      <c r="A2965" t="s">
        <v>7071</v>
      </c>
      <c r="B2965" s="2">
        <v>1.06926725155542</v>
      </c>
      <c r="C2965" s="2">
        <v>3.2911789589085001</v>
      </c>
      <c r="D2965" s="2">
        <v>1.90810316597948</v>
      </c>
      <c r="E2965" s="2">
        <v>5.1720491512649502</v>
      </c>
      <c r="F2965">
        <v>0.70932663833476794</v>
      </c>
      <c r="G2965">
        <f t="shared" si="46"/>
        <v>1.6350408021116558</v>
      </c>
      <c r="H2965">
        <v>1.7837145919311801</v>
      </c>
      <c r="I2965">
        <v>0.171194279560656</v>
      </c>
      <c r="J2965">
        <v>0.46059266108623798</v>
      </c>
    </row>
    <row r="2966" spans="1:13">
      <c r="A2966" t="s">
        <v>7072</v>
      </c>
      <c r="B2966" s="2">
        <v>48.414045000981503</v>
      </c>
      <c r="C2966" s="2">
        <v>56.760178660560399</v>
      </c>
      <c r="D2966" s="2">
        <v>37.554939584959797</v>
      </c>
      <c r="E2966" s="2">
        <v>47.9639505501518</v>
      </c>
      <c r="F2966">
        <v>-0.29622794955366599</v>
      </c>
      <c r="G2966">
        <f t="shared" si="46"/>
        <v>0.81437887893180394</v>
      </c>
      <c r="H2966">
        <v>5.6314189367428398</v>
      </c>
      <c r="I2966">
        <v>0.19835364015090801</v>
      </c>
      <c r="J2966">
        <v>0.49790086197537198</v>
      </c>
      <c r="K2966" t="s">
        <v>7073</v>
      </c>
      <c r="L2966" t="s">
        <v>264</v>
      </c>
      <c r="M2966" t="s">
        <v>265</v>
      </c>
    </row>
    <row r="2967" spans="1:13">
      <c r="A2967" t="s">
        <v>7074</v>
      </c>
      <c r="B2967" s="2">
        <v>5.1681250491845203</v>
      </c>
      <c r="C2967" s="2">
        <v>5.7215880362563096</v>
      </c>
      <c r="D2967" s="2">
        <v>5.37738164957854</v>
      </c>
      <c r="E2967" s="2">
        <v>6.9686556985464598</v>
      </c>
      <c r="F2967">
        <v>0.19105432919634799</v>
      </c>
      <c r="G2967">
        <f t="shared" si="46"/>
        <v>1.1415976967509536</v>
      </c>
      <c r="H2967">
        <v>3.32445046284721</v>
      </c>
      <c r="I2967">
        <v>0.50758121236765497</v>
      </c>
      <c r="J2967">
        <v>0.78382034443145199</v>
      </c>
    </row>
    <row r="2968" spans="1:13">
      <c r="A2968" t="s">
        <v>7075</v>
      </c>
      <c r="B2968" s="2">
        <v>27.979159749033499</v>
      </c>
      <c r="C2968" s="2">
        <v>25.519295312152</v>
      </c>
      <c r="D2968" s="2">
        <v>73.895631700659905</v>
      </c>
      <c r="E2968" s="2">
        <v>71.047622551586898</v>
      </c>
      <c r="F2968">
        <v>1.4378285337335199</v>
      </c>
      <c r="G2968">
        <f t="shared" si="46"/>
        <v>2.7091279522965861</v>
      </c>
      <c r="H2968">
        <v>6.1803708006699196</v>
      </c>
      <c r="I2968" s="1">
        <v>1.06197447707773E-11</v>
      </c>
      <c r="J2968" s="1">
        <v>4.3844374839351898E-10</v>
      </c>
      <c r="K2968" t="s">
        <v>7076</v>
      </c>
      <c r="L2968" t="s">
        <v>7076</v>
      </c>
      <c r="M2968" t="s">
        <v>7077</v>
      </c>
    </row>
    <row r="2969" spans="1:13">
      <c r="A2969" t="s">
        <v>7078</v>
      </c>
      <c r="B2969" s="2">
        <v>125.520094585367</v>
      </c>
      <c r="C2969" s="2">
        <v>94.583419926785695</v>
      </c>
      <c r="D2969" s="2">
        <v>86.298302279526496</v>
      </c>
      <c r="E2969" s="2">
        <v>76.491884816076293</v>
      </c>
      <c r="F2969">
        <v>-0.435433309947236</v>
      </c>
      <c r="G2969">
        <f t="shared" si="46"/>
        <v>0.73947162276403045</v>
      </c>
      <c r="H2969">
        <v>6.7723541222530397</v>
      </c>
      <c r="I2969">
        <v>8.0102850324744304E-2</v>
      </c>
      <c r="J2969">
        <v>0.28630400389921801</v>
      </c>
      <c r="K2969" t="s">
        <v>7079</v>
      </c>
      <c r="L2969" t="s">
        <v>7080</v>
      </c>
      <c r="M2969" t="s">
        <v>4276</v>
      </c>
    </row>
    <row r="2970" spans="1:13">
      <c r="A2970" t="s">
        <v>7081</v>
      </c>
      <c r="B2970" s="2">
        <v>253.416338618634</v>
      </c>
      <c r="C2970" s="2">
        <v>277.97803822165599</v>
      </c>
      <c r="D2970" s="2">
        <v>282.83292837541302</v>
      </c>
      <c r="E2970" s="2">
        <v>279.18176892301699</v>
      </c>
      <c r="F2970">
        <v>8.0749544282835303E-2</v>
      </c>
      <c r="G2970">
        <f t="shared" si="46"/>
        <v>1.0575673511607651</v>
      </c>
      <c r="H2970">
        <v>7.9641399402821396</v>
      </c>
      <c r="I2970">
        <v>0.70907845229855604</v>
      </c>
      <c r="J2970">
        <v>0.89688673258880003</v>
      </c>
      <c r="K2970" t="s">
        <v>7082</v>
      </c>
      <c r="L2970" t="s">
        <v>7083</v>
      </c>
      <c r="M2970" t="s">
        <v>7084</v>
      </c>
    </row>
    <row r="2971" spans="1:13">
      <c r="A2971" t="s">
        <v>7085</v>
      </c>
      <c r="B2971" s="2">
        <v>12.415380865282399</v>
      </c>
      <c r="C2971" s="2">
        <v>14.2280198069737</v>
      </c>
      <c r="D2971" s="2">
        <v>19.167763621884799</v>
      </c>
      <c r="E2971" s="2">
        <v>20.797081850349599</v>
      </c>
      <c r="F2971">
        <v>0.58518962153750897</v>
      </c>
      <c r="G2971">
        <f t="shared" si="46"/>
        <v>1.5002361608189452</v>
      </c>
      <c r="H2971">
        <v>4.0696386892317502</v>
      </c>
      <c r="I2971">
        <v>1.8297251816504202E-2</v>
      </c>
      <c r="J2971">
        <v>0.102963394783833</v>
      </c>
      <c r="K2971" t="s">
        <v>7086</v>
      </c>
      <c r="L2971" t="s">
        <v>7086</v>
      </c>
      <c r="M2971" t="s">
        <v>16</v>
      </c>
    </row>
    <row r="2972" spans="1:13">
      <c r="A2972" t="s">
        <v>7087</v>
      </c>
      <c r="B2972" s="2">
        <v>8.6135417486408699</v>
      </c>
      <c r="C2972" s="2">
        <v>17.519198765882098</v>
      </c>
      <c r="D2972" s="2">
        <v>18.907567735614901</v>
      </c>
      <c r="E2972" s="2">
        <v>43.064114512111303</v>
      </c>
      <c r="F2972">
        <v>1.2465550878444001</v>
      </c>
      <c r="G2972">
        <f t="shared" si="46"/>
        <v>2.372741753577551</v>
      </c>
      <c r="H2972">
        <v>4.3277704301039304</v>
      </c>
      <c r="I2972">
        <v>6.4457905138538196E-3</v>
      </c>
      <c r="J2972">
        <v>4.6966457943554203E-2</v>
      </c>
      <c r="K2972" t="s">
        <v>7088</v>
      </c>
      <c r="L2972" t="s">
        <v>7088</v>
      </c>
      <c r="M2972" t="s">
        <v>16</v>
      </c>
    </row>
    <row r="2973" spans="1:13">
      <c r="A2973" t="s">
        <v>7089</v>
      </c>
      <c r="B2973" s="2">
        <v>44.4339946757474</v>
      </c>
      <c r="C2973" s="2">
        <v>51.949994028309497</v>
      </c>
      <c r="D2973" s="2">
        <v>96.966333616593602</v>
      </c>
      <c r="E2973" s="2">
        <v>117.432737045037</v>
      </c>
      <c r="F2973">
        <v>1.15364023787079</v>
      </c>
      <c r="G2973">
        <f t="shared" si="46"/>
        <v>2.2247453914480699</v>
      </c>
      <c r="H2973">
        <v>6.2462645320913603</v>
      </c>
      <c r="I2973" s="1">
        <v>7.1070089750014797E-6</v>
      </c>
      <c r="J2973">
        <v>1.23943785831276E-4</v>
      </c>
      <c r="K2973" t="s">
        <v>7090</v>
      </c>
      <c r="L2973" t="s">
        <v>7090</v>
      </c>
      <c r="M2973" t="s">
        <v>16</v>
      </c>
    </row>
    <row r="2974" spans="1:13">
      <c r="A2974" t="s">
        <v>7091</v>
      </c>
      <c r="B2974" s="2">
        <v>54.651437301721401</v>
      </c>
      <c r="C2974" s="2">
        <v>53.823434358765098</v>
      </c>
      <c r="D2974" s="2">
        <v>71.033476951690702</v>
      </c>
      <c r="E2974" s="2">
        <v>74.096409419701004</v>
      </c>
      <c r="F2974">
        <v>0.42033661059739102</v>
      </c>
      <c r="G2974">
        <f t="shared" si="46"/>
        <v>1.3382397573819653</v>
      </c>
      <c r="H2974">
        <v>6.14418742437097</v>
      </c>
      <c r="I2974">
        <v>3.3404401257039397E-2</v>
      </c>
      <c r="J2974">
        <v>0.158260196119416</v>
      </c>
      <c r="K2974" t="s">
        <v>7092</v>
      </c>
      <c r="L2974" t="s">
        <v>7093</v>
      </c>
      <c r="M2974" t="s">
        <v>7094</v>
      </c>
    </row>
    <row r="2975" spans="1:13">
      <c r="A2975" t="s">
        <v>7095</v>
      </c>
      <c r="B2975" s="2">
        <v>458.59684344487999</v>
      </c>
      <c r="C2975" s="2">
        <v>389.01735294298402</v>
      </c>
      <c r="D2975" s="2">
        <v>444.50130571112902</v>
      </c>
      <c r="E2975" s="2">
        <v>457.64468595298098</v>
      </c>
      <c r="F2975">
        <v>9.0021424328104602E-2</v>
      </c>
      <c r="G2975">
        <f t="shared" si="46"/>
        <v>1.0643859886942395</v>
      </c>
      <c r="H2975">
        <v>8.9889591778905302</v>
      </c>
      <c r="I2975">
        <v>0.710500285763774</v>
      </c>
      <c r="J2975">
        <v>0.89688673258880003</v>
      </c>
      <c r="K2975" t="s">
        <v>7096</v>
      </c>
      <c r="L2975" t="s">
        <v>7097</v>
      </c>
      <c r="M2975" t="s">
        <v>7098</v>
      </c>
    </row>
    <row r="2976" spans="1:13">
      <c r="A2976" t="s">
        <v>7099</v>
      </c>
      <c r="B2976" s="2">
        <v>304.85997416568898</v>
      </c>
      <c r="C2976" s="2">
        <v>257.06639345197601</v>
      </c>
      <c r="D2976" s="2">
        <v>196.96828590633601</v>
      </c>
      <c r="E2976" s="2">
        <v>248.693900241877</v>
      </c>
      <c r="F2976">
        <v>-0.33386671648295801</v>
      </c>
      <c r="G2976">
        <f t="shared" si="46"/>
        <v>0.79340713879851998</v>
      </c>
      <c r="H2976">
        <v>8.2936489281901498</v>
      </c>
      <c r="I2976">
        <v>0.146632155275989</v>
      </c>
      <c r="J2976">
        <v>0.42016551008969599</v>
      </c>
      <c r="K2976" t="s">
        <v>7100</v>
      </c>
      <c r="L2976" t="s">
        <v>7100</v>
      </c>
      <c r="M2976" t="s">
        <v>29</v>
      </c>
    </row>
    <row r="2977" spans="1:13">
      <c r="A2977" t="s">
        <v>7101</v>
      </c>
      <c r="B2977" s="2">
        <v>206.72500196738099</v>
      </c>
      <c r="C2977" s="2">
        <v>220.66089081420299</v>
      </c>
      <c r="D2977" s="2">
        <v>256.72660778633002</v>
      </c>
      <c r="E2977" s="2">
        <v>263.12119524277398</v>
      </c>
      <c r="F2977">
        <v>0.282546321800973</v>
      </c>
      <c r="G2977">
        <f t="shared" si="46"/>
        <v>1.2163398012610815</v>
      </c>
      <c r="H2977">
        <v>7.7097725475398899</v>
      </c>
      <c r="I2977">
        <v>0.17741952742574099</v>
      </c>
      <c r="J2977">
        <v>0.46817511121269501</v>
      </c>
      <c r="K2977" t="s">
        <v>7102</v>
      </c>
      <c r="L2977" t="s">
        <v>7103</v>
      </c>
      <c r="M2977" t="s">
        <v>7104</v>
      </c>
    </row>
    <row r="2978" spans="1:13">
      <c r="A2978" t="s">
        <v>7105</v>
      </c>
      <c r="B2978" s="2">
        <v>601.581636472318</v>
      </c>
      <c r="C2978" s="2">
        <v>732.51516920814197</v>
      </c>
      <c r="D2978" s="2">
        <v>713.19692426587596</v>
      </c>
      <c r="E2978" s="2">
        <v>741.56296304610396</v>
      </c>
      <c r="F2978">
        <v>0.124906747275197</v>
      </c>
      <c r="G2978">
        <f t="shared" si="46"/>
        <v>1.0904372468535821</v>
      </c>
      <c r="H2978">
        <v>9.3225765176796198</v>
      </c>
      <c r="I2978">
        <v>0.63126019753865104</v>
      </c>
      <c r="J2978">
        <v>0.86344785640344202</v>
      </c>
      <c r="K2978" t="s">
        <v>7106</v>
      </c>
      <c r="L2978" t="s">
        <v>7107</v>
      </c>
      <c r="M2978" t="s">
        <v>7108</v>
      </c>
    </row>
    <row r="2979" spans="1:13">
      <c r="A2979" t="s">
        <v>7109</v>
      </c>
      <c r="B2979" s="2">
        <v>791.13895867861504</v>
      </c>
      <c r="C2979" s="2">
        <v>693.78052453791099</v>
      </c>
      <c r="D2979" s="2">
        <v>867.14615697558395</v>
      </c>
      <c r="E2979" s="2">
        <v>600.665455641118</v>
      </c>
      <c r="F2979">
        <v>-1.68689502180773E-2</v>
      </c>
      <c r="G2979">
        <f t="shared" si="46"/>
        <v>0.98837542827126257</v>
      </c>
      <c r="H2979">
        <v>9.2143359542151106</v>
      </c>
      <c r="I2979">
        <v>0.94972843679319097</v>
      </c>
      <c r="J2979">
        <v>0.97950580047546598</v>
      </c>
      <c r="K2979" t="s">
        <v>7110</v>
      </c>
      <c r="L2979" t="s">
        <v>7111</v>
      </c>
      <c r="M2979" t="s">
        <v>7112</v>
      </c>
    </row>
    <row r="2980" spans="1:13">
      <c r="A2980" t="s">
        <v>7113</v>
      </c>
      <c r="B2980" s="2">
        <v>377.74835848005</v>
      </c>
      <c r="C2980" s="2">
        <v>436.10652881659797</v>
      </c>
      <c r="D2980" s="2">
        <v>373.64129268361802</v>
      </c>
      <c r="E2980" s="2">
        <v>406.41417804413499</v>
      </c>
      <c r="F2980">
        <v>-6.1151493038226402E-2</v>
      </c>
      <c r="G2980">
        <f t="shared" si="46"/>
        <v>0.95849878415306788</v>
      </c>
      <c r="H2980">
        <v>9.3256181365181394</v>
      </c>
      <c r="I2980">
        <v>0.81571291748006802</v>
      </c>
      <c r="J2980">
        <v>0.94131177909655395</v>
      </c>
      <c r="K2980" t="s">
        <v>7114</v>
      </c>
      <c r="L2980" t="s">
        <v>7115</v>
      </c>
      <c r="M2980" t="s">
        <v>7116</v>
      </c>
    </row>
    <row r="2981" spans="1:13">
      <c r="A2981" t="s">
        <v>7117</v>
      </c>
      <c r="B2981" s="2">
        <v>108.53062603287501</v>
      </c>
      <c r="C2981" s="2">
        <v>123.03945954073301</v>
      </c>
      <c r="D2981" s="2">
        <v>176.23934696683199</v>
      </c>
      <c r="E2981" s="2">
        <v>211.727359465993</v>
      </c>
      <c r="F2981">
        <v>0.74472398373755999</v>
      </c>
      <c r="G2981">
        <f t="shared" si="46"/>
        <v>1.6756536527873152</v>
      </c>
      <c r="H2981">
        <v>7.0300965353098297</v>
      </c>
      <c r="I2981">
        <v>1.7209435022415699E-3</v>
      </c>
      <c r="J2981">
        <v>1.49419257726811E-2</v>
      </c>
      <c r="K2981" t="s">
        <v>7118</v>
      </c>
      <c r="L2981" t="s">
        <v>7119</v>
      </c>
      <c r="M2981" t="s">
        <v>7120</v>
      </c>
    </row>
    <row r="2982" spans="1:13">
      <c r="A2982" t="s">
        <v>7121</v>
      </c>
      <c r="B2982" s="2">
        <v>44.61220588434</v>
      </c>
      <c r="C2982" s="2">
        <v>47.1904429185034</v>
      </c>
      <c r="D2982" s="2">
        <v>49.263754467106601</v>
      </c>
      <c r="E2982" s="2">
        <v>50.958294795621001</v>
      </c>
      <c r="F2982">
        <v>0.12673969124757301</v>
      </c>
      <c r="G2982">
        <f t="shared" si="46"/>
        <v>1.091823527765893</v>
      </c>
      <c r="H2982">
        <v>5.38651858694793</v>
      </c>
      <c r="I2982">
        <v>0.56367918663336503</v>
      </c>
      <c r="J2982">
        <v>0.82155835342888905</v>
      </c>
    </row>
    <row r="2983" spans="1:13">
      <c r="A2983" t="s">
        <v>7122</v>
      </c>
      <c r="B2983" s="2">
        <v>42.889497534611799</v>
      </c>
      <c r="C2983" s="2">
        <v>72.152769483763194</v>
      </c>
      <c r="D2983" s="2">
        <v>54.380940230415199</v>
      </c>
      <c r="E2983" s="2">
        <v>66.801097985285196</v>
      </c>
      <c r="F2983">
        <v>7.53595133697047E-2</v>
      </c>
      <c r="G2983">
        <f t="shared" si="46"/>
        <v>1.0536235616817649</v>
      </c>
      <c r="H2983">
        <v>5.5851565522157101</v>
      </c>
      <c r="I2983">
        <v>0.76721051961007203</v>
      </c>
      <c r="J2983">
        <v>0.91961055372401201</v>
      </c>
      <c r="K2983" t="s">
        <v>7123</v>
      </c>
      <c r="L2983" t="s">
        <v>7123</v>
      </c>
      <c r="M2983" t="s">
        <v>16</v>
      </c>
    </row>
    <row r="2984" spans="1:13">
      <c r="A2984" t="s">
        <v>7124</v>
      </c>
      <c r="B2984" s="2">
        <v>494.83312252536899</v>
      </c>
      <c r="C2984" s="2">
        <v>594.38691997887395</v>
      </c>
      <c r="D2984" s="2">
        <v>378.498282560657</v>
      </c>
      <c r="E2984" s="2">
        <v>468.043226878155</v>
      </c>
      <c r="F2984">
        <v>-0.36345889151578198</v>
      </c>
      <c r="G2984">
        <f t="shared" si="46"/>
        <v>0.77729875386656211</v>
      </c>
      <c r="H2984">
        <v>8.5954173047544007</v>
      </c>
      <c r="I2984">
        <v>0.12408711340020501</v>
      </c>
      <c r="J2984">
        <v>0.37902912131812799</v>
      </c>
      <c r="K2984" t="s">
        <v>7125</v>
      </c>
      <c r="L2984" t="s">
        <v>7126</v>
      </c>
      <c r="M2984" t="s">
        <v>7127</v>
      </c>
    </row>
    <row r="2985" spans="1:13">
      <c r="A2985" t="s">
        <v>7128</v>
      </c>
      <c r="B2985" s="2">
        <v>18.296350748837199</v>
      </c>
      <c r="C2985" s="2">
        <v>20.810377724790602</v>
      </c>
      <c r="D2985" s="2">
        <v>23.157433878023699</v>
      </c>
      <c r="E2985" s="2">
        <v>29.453458850887799</v>
      </c>
      <c r="F2985">
        <v>0.43069025416133999</v>
      </c>
      <c r="G2985">
        <f t="shared" si="46"/>
        <v>1.3478783119303803</v>
      </c>
      <c r="H2985">
        <v>4.5706613025753802</v>
      </c>
      <c r="I2985">
        <v>8.1002369642863795E-2</v>
      </c>
      <c r="J2985">
        <v>0.28875382165200603</v>
      </c>
    </row>
    <row r="2986" spans="1:13">
      <c r="A2986" t="s">
        <v>7129</v>
      </c>
      <c r="B2986" s="2">
        <v>180.230935623286</v>
      </c>
      <c r="C2986" s="2">
        <v>200.91381706075299</v>
      </c>
      <c r="D2986" s="2">
        <v>182.05038842686</v>
      </c>
      <c r="E2986" s="2">
        <v>143.83740902781</v>
      </c>
      <c r="F2986">
        <v>-0.22678350389995799</v>
      </c>
      <c r="G2986">
        <f t="shared" si="46"/>
        <v>0.85453796636449242</v>
      </c>
      <c r="H2986">
        <v>6.7434305249936903</v>
      </c>
      <c r="I2986">
        <v>0.292779288628988</v>
      </c>
      <c r="J2986">
        <v>0.60810318367191196</v>
      </c>
      <c r="K2986" t="s">
        <v>7130</v>
      </c>
      <c r="L2986" t="s">
        <v>7131</v>
      </c>
      <c r="M2986" t="s">
        <v>7132</v>
      </c>
    </row>
    <row r="2987" spans="1:13">
      <c r="A2987" t="s">
        <v>7133</v>
      </c>
      <c r="B2987" s="2">
        <v>32.196825019057599</v>
      </c>
      <c r="C2987" s="2">
        <v>36.051067980659198</v>
      </c>
      <c r="D2987" s="2">
        <v>23.330897802203701</v>
      </c>
      <c r="E2987" s="2">
        <v>31.631163756683499</v>
      </c>
      <c r="F2987">
        <v>-0.30832951924059698</v>
      </c>
      <c r="G2987">
        <f t="shared" si="46"/>
        <v>0.80757630180899964</v>
      </c>
      <c r="H2987">
        <v>4.7382887786886698</v>
      </c>
      <c r="I2987">
        <v>0.210577431313651</v>
      </c>
      <c r="J2987">
        <v>0.51542425111617196</v>
      </c>
      <c r="K2987" t="s">
        <v>7134</v>
      </c>
      <c r="L2987" t="s">
        <v>7134</v>
      </c>
      <c r="M2987" t="s">
        <v>190</v>
      </c>
    </row>
    <row r="2988" spans="1:13">
      <c r="A2988" t="s">
        <v>7135</v>
      </c>
      <c r="B2988" s="2">
        <v>137.04441940768601</v>
      </c>
      <c r="C2988" s="2">
        <v>125.216701005857</v>
      </c>
      <c r="D2988" s="2">
        <v>90.287972535665403</v>
      </c>
      <c r="E2988" s="2">
        <v>72.408688117709303</v>
      </c>
      <c r="F2988">
        <v>-0.68998270611749601</v>
      </c>
      <c r="G2988">
        <f t="shared" si="46"/>
        <v>0.6198612803297544</v>
      </c>
      <c r="H2988">
        <v>6.5255710707906003</v>
      </c>
      <c r="I2988">
        <v>2.01403944350812E-3</v>
      </c>
      <c r="J2988">
        <v>1.69413796017336E-2</v>
      </c>
      <c r="K2988" t="s">
        <v>7136</v>
      </c>
      <c r="L2988" t="s">
        <v>7136</v>
      </c>
      <c r="M2988" t="s">
        <v>7137</v>
      </c>
    </row>
    <row r="2989" spans="1:13">
      <c r="A2989" t="s">
        <v>7138</v>
      </c>
      <c r="B2989" s="2">
        <v>107.758377462307</v>
      </c>
      <c r="C2989" s="2">
        <v>131.900325968564</v>
      </c>
      <c r="D2989" s="2">
        <v>151.34727384700901</v>
      </c>
      <c r="E2989" s="2">
        <v>160.823507293017</v>
      </c>
      <c r="F2989">
        <v>0.38129394131796601</v>
      </c>
      <c r="G2989">
        <f t="shared" si="46"/>
        <v>1.3025095418161881</v>
      </c>
      <c r="H2989">
        <v>7.0541434193713597</v>
      </c>
      <c r="I2989">
        <v>7.1845629226155602E-2</v>
      </c>
      <c r="J2989">
        <v>0.268906027612419</v>
      </c>
      <c r="K2989" t="s">
        <v>7139</v>
      </c>
      <c r="L2989" t="s">
        <v>7140</v>
      </c>
      <c r="M2989" t="s">
        <v>49</v>
      </c>
    </row>
    <row r="2990" spans="1:13">
      <c r="A2990" t="s">
        <v>7141</v>
      </c>
      <c r="B2990" s="2">
        <v>5.8809698835548003</v>
      </c>
      <c r="C2990" s="2">
        <v>4.91145167714037</v>
      </c>
      <c r="D2990" s="2">
        <v>20.035083242784498</v>
      </c>
      <c r="E2990" s="2">
        <v>14.209524510317401</v>
      </c>
      <c r="F2990">
        <v>1.6611000091435999</v>
      </c>
      <c r="G2990">
        <f t="shared" si="46"/>
        <v>3.1625756919035952</v>
      </c>
      <c r="H2990">
        <v>3.6085181426807602</v>
      </c>
      <c r="I2990" s="1">
        <v>1.5122001502014999E-7</v>
      </c>
      <c r="J2990" s="1">
        <v>3.75359620105232E-6</v>
      </c>
    </row>
    <row r="2991" spans="1:13">
      <c r="A2991" t="s">
        <v>7142</v>
      </c>
      <c r="B2991" s="2">
        <v>571.998575845951</v>
      </c>
      <c r="C2991" s="2">
        <v>713.67949885869598</v>
      </c>
      <c r="D2991" s="2">
        <v>547.79907256029105</v>
      </c>
      <c r="E2991" s="2">
        <v>714.94052057274996</v>
      </c>
      <c r="F2991">
        <v>-2.5865213851683101E-2</v>
      </c>
      <c r="G2991">
        <f t="shared" si="46"/>
        <v>0.98223135755095003</v>
      </c>
      <c r="H2991">
        <v>9.3319175028174097</v>
      </c>
      <c r="I2991">
        <v>0.92425403154843699</v>
      </c>
      <c r="J2991">
        <v>0.97155931713301502</v>
      </c>
      <c r="K2991" t="s">
        <v>7143</v>
      </c>
      <c r="L2991" t="s">
        <v>7144</v>
      </c>
      <c r="M2991" t="s">
        <v>7145</v>
      </c>
    </row>
    <row r="2992" spans="1:13">
      <c r="A2992" t="s">
        <v>7146</v>
      </c>
      <c r="B2992" s="2">
        <v>192.52750901617301</v>
      </c>
      <c r="C2992" s="2">
        <v>256.15499004797101</v>
      </c>
      <c r="D2992" s="2">
        <v>207.896513129673</v>
      </c>
      <c r="E2992" s="2">
        <v>198.933343144443</v>
      </c>
      <c r="F2992">
        <v>-0.141508264179625</v>
      </c>
      <c r="G2992">
        <f t="shared" si="46"/>
        <v>0.90657088603597791</v>
      </c>
      <c r="H2992">
        <v>7.1600642952349496</v>
      </c>
      <c r="I2992">
        <v>0.54823225174752199</v>
      </c>
      <c r="J2992">
        <v>0.81429797744877896</v>
      </c>
      <c r="K2992" t="s">
        <v>7147</v>
      </c>
      <c r="L2992" t="s">
        <v>7147</v>
      </c>
      <c r="M2992" t="s">
        <v>16</v>
      </c>
    </row>
    <row r="2993" spans="1:13">
      <c r="A2993" t="s">
        <v>7148</v>
      </c>
      <c r="B2993" s="2">
        <v>98.847817032678705</v>
      </c>
      <c r="C2993" s="2">
        <v>102.17844829349799</v>
      </c>
      <c r="D2993" s="2">
        <v>116.827952935198</v>
      </c>
      <c r="E2993" s="2">
        <v>122.931441932171</v>
      </c>
      <c r="F2993">
        <v>0.25437336276071798</v>
      </c>
      <c r="G2993">
        <f t="shared" si="46"/>
        <v>1.1928175280131681</v>
      </c>
      <c r="H2993">
        <v>6.6040416409017997</v>
      </c>
      <c r="I2993">
        <v>0.218812882237503</v>
      </c>
      <c r="J2993">
        <v>0.52634055956024295</v>
      </c>
      <c r="K2993" t="s">
        <v>7149</v>
      </c>
      <c r="L2993" t="s">
        <v>7150</v>
      </c>
      <c r="M2993" t="s">
        <v>7151</v>
      </c>
    </row>
    <row r="2994" spans="1:13">
      <c r="A2994" t="s">
        <v>7152</v>
      </c>
      <c r="B2994" s="2">
        <v>72.175539479990803</v>
      </c>
      <c r="C2994" s="2">
        <v>69.165391659523195</v>
      </c>
      <c r="D2994" s="2">
        <v>81.874972212937706</v>
      </c>
      <c r="E2994" s="2">
        <v>90.320310967879493</v>
      </c>
      <c r="F2994">
        <v>0.28561116797494202</v>
      </c>
      <c r="G2994">
        <f t="shared" si="46"/>
        <v>1.2189265273783105</v>
      </c>
      <c r="H2994">
        <v>6.2720696349538896</v>
      </c>
      <c r="I2994">
        <v>0.15678254512346501</v>
      </c>
      <c r="J2994">
        <v>0.43747736384106201</v>
      </c>
      <c r="K2994" t="s">
        <v>7153</v>
      </c>
      <c r="L2994" t="s">
        <v>7154</v>
      </c>
      <c r="M2994" t="s">
        <v>7155</v>
      </c>
    </row>
    <row r="2995" spans="1:13">
      <c r="A2995" t="s">
        <v>7156</v>
      </c>
      <c r="B2995" s="2">
        <v>13.544051853035301</v>
      </c>
      <c r="C2995" s="2">
        <v>13.114082313189201</v>
      </c>
      <c r="D2995" s="2">
        <v>17.4331243800853</v>
      </c>
      <c r="E2995" s="2">
        <v>20.470426114480201</v>
      </c>
      <c r="F2995">
        <v>0.51053503817356904</v>
      </c>
      <c r="G2995">
        <f t="shared" si="46"/>
        <v>1.4245784170816678</v>
      </c>
      <c r="H2995">
        <v>4.2001833293843598</v>
      </c>
      <c r="I2995">
        <v>5.8199191307648501E-2</v>
      </c>
      <c r="J2995">
        <v>0.23361971440225801</v>
      </c>
    </row>
    <row r="2996" spans="1:13">
      <c r="A2996" t="s">
        <v>7157</v>
      </c>
      <c r="B2996" s="2">
        <v>447.72595972073299</v>
      </c>
      <c r="C2996" s="2">
        <v>300.45932218712301</v>
      </c>
      <c r="D2996" s="2">
        <v>382.74814870306602</v>
      </c>
      <c r="E2996" s="2">
        <v>298.12780160344101</v>
      </c>
      <c r="F2996">
        <v>-0.136140548897971</v>
      </c>
      <c r="G2996">
        <f t="shared" si="46"/>
        <v>0.90995017144115609</v>
      </c>
      <c r="H2996">
        <v>8.3906327580573894</v>
      </c>
      <c r="I2996">
        <v>0.62312405657602898</v>
      </c>
      <c r="J2996">
        <v>0.85886426825637996</v>
      </c>
      <c r="K2996" t="s">
        <v>7158</v>
      </c>
      <c r="L2996" t="s">
        <v>7159</v>
      </c>
      <c r="M2996" t="s">
        <v>7160</v>
      </c>
    </row>
    <row r="2997" spans="1:13">
      <c r="A2997" t="s">
        <v>7161</v>
      </c>
      <c r="B2997" s="2">
        <v>553.88043630570701</v>
      </c>
      <c r="C2997" s="2">
        <v>575.24744849475996</v>
      </c>
      <c r="D2997" s="2">
        <v>647.19390111540395</v>
      </c>
      <c r="E2997" s="2">
        <v>577.25512790381299</v>
      </c>
      <c r="F2997">
        <v>0.116834875762413</v>
      </c>
      <c r="G2997">
        <f t="shared" si="46"/>
        <v>1.0843532916508178</v>
      </c>
      <c r="H2997">
        <v>8.9570588428810094</v>
      </c>
      <c r="I2997">
        <v>0.62424765867215504</v>
      </c>
      <c r="J2997">
        <v>0.85948441010043897</v>
      </c>
      <c r="K2997" t="s">
        <v>7162</v>
      </c>
      <c r="L2997" t="s">
        <v>7163</v>
      </c>
      <c r="M2997" t="s">
        <v>7164</v>
      </c>
    </row>
    <row r="2998" spans="1:13">
      <c r="A2998" t="s">
        <v>7165</v>
      </c>
      <c r="B2998" s="2">
        <v>24.177320632392</v>
      </c>
      <c r="C2998" s="2">
        <v>21.0635453370144</v>
      </c>
      <c r="D2998" s="2">
        <v>17.519856342175199</v>
      </c>
      <c r="E2998" s="2">
        <v>22.811458888210701</v>
      </c>
      <c r="F2998">
        <v>-0.160688381320338</v>
      </c>
      <c r="G2998">
        <f t="shared" si="46"/>
        <v>0.89459811196878114</v>
      </c>
      <c r="H2998">
        <v>4.5640458474032499</v>
      </c>
      <c r="I2998">
        <v>0.54413628173074702</v>
      </c>
      <c r="J2998">
        <v>0.81029642837048299</v>
      </c>
    </row>
    <row r="2999" spans="1:13">
      <c r="A2999" t="s">
        <v>7166</v>
      </c>
      <c r="B2999" s="2">
        <v>38.493621055995099</v>
      </c>
      <c r="C2999" s="2">
        <v>34.430795262427303</v>
      </c>
      <c r="D2999" s="2">
        <v>35.039712684350498</v>
      </c>
      <c r="E2999" s="2">
        <v>41.4852784554094</v>
      </c>
      <c r="F2999">
        <v>7.1925828252828297E-2</v>
      </c>
      <c r="G2999">
        <f t="shared" si="46"/>
        <v>1.0511188676410768</v>
      </c>
      <c r="H2999">
        <v>5.3031894880000801</v>
      </c>
      <c r="I2999">
        <v>0.75284007109698903</v>
      </c>
      <c r="J2999">
        <v>0.913066824837655</v>
      </c>
      <c r="K2999" t="s">
        <v>7167</v>
      </c>
      <c r="L2999" t="s">
        <v>7167</v>
      </c>
      <c r="M2999" t="s">
        <v>16</v>
      </c>
    </row>
    <row r="3000" spans="1:13">
      <c r="A3000" t="s">
        <v>7168</v>
      </c>
      <c r="B3000" s="2">
        <v>47.938815111401297</v>
      </c>
      <c r="C3000" s="2">
        <v>50.076553697853903</v>
      </c>
      <c r="D3000" s="2">
        <v>61.319497197613302</v>
      </c>
      <c r="E3000" s="2">
        <v>52.210475116453502</v>
      </c>
      <c r="F3000">
        <v>0.210352407151465</v>
      </c>
      <c r="G3000">
        <f t="shared" si="46"/>
        <v>1.1569707626664463</v>
      </c>
      <c r="H3000">
        <v>5.5916385225573997</v>
      </c>
      <c r="I3000">
        <v>0.32812611841874301</v>
      </c>
      <c r="J3000">
        <v>0.63949820574288796</v>
      </c>
      <c r="K3000" t="s">
        <v>7169</v>
      </c>
      <c r="L3000" t="s">
        <v>7170</v>
      </c>
      <c r="M3000" t="s">
        <v>7171</v>
      </c>
    </row>
    <row r="3001" spans="1:13">
      <c r="A3001" t="s">
        <v>7172</v>
      </c>
      <c r="B3001" s="2">
        <v>382.85707979303697</v>
      </c>
      <c r="C3001" s="2">
        <v>230.73696178070799</v>
      </c>
      <c r="D3001" s="2">
        <v>254.12464892363101</v>
      </c>
      <c r="E3001" s="2">
        <v>237.31539210909401</v>
      </c>
      <c r="F3001">
        <v>-0.32020284379749397</v>
      </c>
      <c r="G3001">
        <f t="shared" si="46"/>
        <v>0.80095725459673883</v>
      </c>
      <c r="H3001">
        <v>8.5586303591790998</v>
      </c>
      <c r="I3001">
        <v>0.22537293967699801</v>
      </c>
      <c r="J3001">
        <v>0.53351245578529405</v>
      </c>
      <c r="K3001" t="s">
        <v>7173</v>
      </c>
      <c r="L3001" t="s">
        <v>7174</v>
      </c>
      <c r="M3001" t="s">
        <v>7175</v>
      </c>
    </row>
    <row r="3002" spans="1:13">
      <c r="A3002" t="s">
        <v>7176</v>
      </c>
      <c r="B3002" s="2">
        <v>361.234119817139</v>
      </c>
      <c r="C3002" s="2">
        <v>187.141498955782</v>
      </c>
      <c r="D3002" s="2">
        <v>217.350296997481</v>
      </c>
      <c r="E3002" s="2">
        <v>155.54257289646301</v>
      </c>
      <c r="F3002">
        <v>-0.55667060005075497</v>
      </c>
      <c r="G3002">
        <f t="shared" si="46"/>
        <v>0.67986933279856954</v>
      </c>
      <c r="H3002">
        <v>8.4200251020312091</v>
      </c>
      <c r="I3002">
        <v>7.3656277859106403E-2</v>
      </c>
      <c r="J3002">
        <v>0.27288626235699898</v>
      </c>
    </row>
    <row r="3003" spans="1:13">
      <c r="A3003" t="s">
        <v>7177</v>
      </c>
      <c r="B3003" s="2">
        <v>1091.1872302122999</v>
      </c>
      <c r="C3003" s="2">
        <v>466.08157410388799</v>
      </c>
      <c r="D3003" s="2">
        <v>403.21689175630002</v>
      </c>
      <c r="E3003" s="2">
        <v>222.23478563645801</v>
      </c>
      <c r="F3003">
        <v>-1.3162483760438899</v>
      </c>
      <c r="G3003">
        <f t="shared" si="46"/>
        <v>0.40157785631951726</v>
      </c>
      <c r="H3003">
        <v>9.6694592209878305</v>
      </c>
      <c r="I3003">
        <v>1.6762804127815E-3</v>
      </c>
      <c r="J3003">
        <v>1.4711996854910999E-2</v>
      </c>
      <c r="K3003" t="s">
        <v>7178</v>
      </c>
      <c r="L3003" t="s">
        <v>7178</v>
      </c>
      <c r="M3003" t="s">
        <v>16</v>
      </c>
    </row>
    <row r="3004" spans="1:13">
      <c r="A3004" t="s">
        <v>7179</v>
      </c>
      <c r="B3004" s="2">
        <v>277.950081668211</v>
      </c>
      <c r="C3004" s="2">
        <v>300.91502388912602</v>
      </c>
      <c r="D3004" s="2">
        <v>224.80924573721899</v>
      </c>
      <c r="E3004" s="2">
        <v>271.12426077157301</v>
      </c>
      <c r="F3004">
        <v>-0.22274998199444099</v>
      </c>
      <c r="G3004">
        <f t="shared" si="46"/>
        <v>0.8569304473271695</v>
      </c>
      <c r="H3004">
        <v>7.9669983464261502</v>
      </c>
      <c r="I3004">
        <v>0.32282745459144402</v>
      </c>
      <c r="J3004">
        <v>0.63620825475586495</v>
      </c>
      <c r="K3004" t="s">
        <v>7180</v>
      </c>
      <c r="L3004" t="s">
        <v>7181</v>
      </c>
      <c r="M3004" t="s">
        <v>7182</v>
      </c>
    </row>
    <row r="3005" spans="1:13">
      <c r="A3005" t="s">
        <v>7183</v>
      </c>
      <c r="B3005" s="2">
        <v>127.59922535228</v>
      </c>
      <c r="C3005" s="2">
        <v>146.88784861220799</v>
      </c>
      <c r="D3005" s="2">
        <v>121.164551039697</v>
      </c>
      <c r="E3005" s="2">
        <v>133.874409083795</v>
      </c>
      <c r="F3005">
        <v>-0.105757177690972</v>
      </c>
      <c r="G3005">
        <f t="shared" si="46"/>
        <v>0.92931707593135204</v>
      </c>
      <c r="H3005">
        <v>6.7728473484530403</v>
      </c>
      <c r="I3005">
        <v>0.62635346088807597</v>
      </c>
      <c r="J3005">
        <v>0.86019574390355802</v>
      </c>
      <c r="K3005" t="s">
        <v>7184</v>
      </c>
      <c r="L3005" t="s">
        <v>7184</v>
      </c>
      <c r="M3005" t="s">
        <v>29</v>
      </c>
    </row>
    <row r="3006" spans="1:13">
      <c r="A3006" t="s">
        <v>7185</v>
      </c>
      <c r="B3006" s="2">
        <v>757.63525146321194</v>
      </c>
      <c r="C3006" s="2">
        <v>1559.25932368596</v>
      </c>
      <c r="D3006" s="2">
        <v>1108.52120747199</v>
      </c>
      <c r="E3006" s="2">
        <v>1879.41377632439</v>
      </c>
      <c r="F3006">
        <v>0.36698476184919798</v>
      </c>
      <c r="G3006">
        <f t="shared" si="46"/>
        <v>1.289654628889022</v>
      </c>
      <c r="H3006">
        <v>9.78645961729584</v>
      </c>
      <c r="I3006">
        <v>0.334556691154823</v>
      </c>
      <c r="J3006">
        <v>0.64663307410164705</v>
      </c>
      <c r="K3006" t="s">
        <v>7186</v>
      </c>
      <c r="L3006" t="s">
        <v>7187</v>
      </c>
      <c r="M3006" t="s">
        <v>104</v>
      </c>
    </row>
    <row r="3007" spans="1:13">
      <c r="A3007" t="s">
        <v>7188</v>
      </c>
      <c r="B3007" s="2">
        <v>1748.0737450845199</v>
      </c>
      <c r="C3007" s="2">
        <v>2754.0079192921798</v>
      </c>
      <c r="D3007" s="2">
        <v>2654.6051636879101</v>
      </c>
      <c r="E3007" s="2">
        <v>3167.1451297440699</v>
      </c>
      <c r="F3007">
        <v>0.37086054576800498</v>
      </c>
      <c r="G3007">
        <f t="shared" si="46"/>
        <v>1.2931239295028751</v>
      </c>
      <c r="H3007">
        <v>10.727604007934399</v>
      </c>
      <c r="I3007">
        <v>0.34357620302446201</v>
      </c>
      <c r="J3007">
        <v>0.65085197838822495</v>
      </c>
      <c r="K3007" t="s">
        <v>7189</v>
      </c>
      <c r="L3007" t="s">
        <v>7190</v>
      </c>
      <c r="M3007" t="s">
        <v>7191</v>
      </c>
    </row>
    <row r="3008" spans="1:13">
      <c r="A3008" t="s">
        <v>7192</v>
      </c>
      <c r="B3008" s="2">
        <v>1203.1632729446401</v>
      </c>
      <c r="C3008" s="2">
        <v>1524.7272613786399</v>
      </c>
      <c r="D3008" s="2">
        <v>1502.1108514363</v>
      </c>
      <c r="E3008" s="2">
        <v>1634.31308917708</v>
      </c>
      <c r="F3008">
        <v>0.20133538519434399</v>
      </c>
      <c r="G3008">
        <f t="shared" si="46"/>
        <v>1.1497621036619103</v>
      </c>
      <c r="H3008">
        <v>9.8869293698998693</v>
      </c>
      <c r="I3008">
        <v>0.51483411655192701</v>
      </c>
      <c r="J3008">
        <v>0.789620483536428</v>
      </c>
    </row>
    <row r="3009" spans="1:13">
      <c r="A3009" t="s">
        <v>7193</v>
      </c>
      <c r="B3009" s="2">
        <v>2565.8849813158199</v>
      </c>
      <c r="C3009" s="2">
        <v>2856.64206928769</v>
      </c>
      <c r="D3009" s="2">
        <v>2713.496165947</v>
      </c>
      <c r="E3009" s="2">
        <v>2923.56883603082</v>
      </c>
      <c r="F3009">
        <v>5.5981508838021603E-2</v>
      </c>
      <c r="G3009">
        <f t="shared" si="46"/>
        <v>1.0395661108704262</v>
      </c>
      <c r="H3009">
        <v>10.8860359697187</v>
      </c>
      <c r="I3009">
        <v>0.87884343557844502</v>
      </c>
      <c r="J3009">
        <v>0.95817853418226595</v>
      </c>
      <c r="K3009" t="s">
        <v>7194</v>
      </c>
      <c r="L3009" t="s">
        <v>7195</v>
      </c>
      <c r="M3009" t="s">
        <v>7196</v>
      </c>
    </row>
    <row r="3010" spans="1:13">
      <c r="A3010" t="s">
        <v>7197</v>
      </c>
      <c r="B3010" s="2">
        <v>2159.38521451617</v>
      </c>
      <c r="C3010" s="2">
        <v>2193.6973599186199</v>
      </c>
      <c r="D3010" s="2">
        <v>2200.1296823364301</v>
      </c>
      <c r="E3010" s="2">
        <v>2209.28162692981</v>
      </c>
      <c r="F3010">
        <v>1.8548580976055801E-2</v>
      </c>
      <c r="G3010">
        <f t="shared" si="46"/>
        <v>1.0129399018506087</v>
      </c>
      <c r="H3010">
        <v>10.487936494213701</v>
      </c>
      <c r="I3010">
        <v>0.95640711794843303</v>
      </c>
      <c r="J3010">
        <v>0.98162391715344699</v>
      </c>
      <c r="K3010" t="s">
        <v>7198</v>
      </c>
      <c r="L3010" t="s">
        <v>7199</v>
      </c>
      <c r="M3010" t="s">
        <v>7200</v>
      </c>
    </row>
    <row r="3011" spans="1:13">
      <c r="A3011" t="s">
        <v>7201</v>
      </c>
      <c r="B3011" s="2">
        <v>1950.2246593646901</v>
      </c>
      <c r="C3011" s="2">
        <v>2161.39317259888</v>
      </c>
      <c r="D3011" s="2">
        <v>2090.58721421679</v>
      </c>
      <c r="E3011" s="2">
        <v>2088.09234892227</v>
      </c>
      <c r="F3011">
        <v>2.33377127476211E-2</v>
      </c>
      <c r="G3011">
        <f t="shared" si="46"/>
        <v>1.0163080172464416</v>
      </c>
      <c r="H3011">
        <v>10.465316526868399</v>
      </c>
      <c r="I3011">
        <v>0.94361333483627796</v>
      </c>
      <c r="J3011">
        <v>0.97820176758101396</v>
      </c>
      <c r="K3011" t="s">
        <v>7202</v>
      </c>
      <c r="L3011" t="s">
        <v>7203</v>
      </c>
      <c r="M3011" t="s">
        <v>7204</v>
      </c>
    </row>
    <row r="3012" spans="1:13">
      <c r="A3012" t="s">
        <v>7205</v>
      </c>
      <c r="B3012" s="2">
        <v>570.75109738580295</v>
      </c>
      <c r="C3012" s="2">
        <v>694.388126807248</v>
      </c>
      <c r="D3012" s="2">
        <v>569.742258969055</v>
      </c>
      <c r="E3012" s="2">
        <v>615.31052113259398</v>
      </c>
      <c r="F3012">
        <v>-9.4324723426462101E-2</v>
      </c>
      <c r="G3012">
        <f t="shared" si="46"/>
        <v>0.93671058726792045</v>
      </c>
      <c r="H3012">
        <v>8.8182135278754394</v>
      </c>
      <c r="I3012">
        <v>0.69762816893668</v>
      </c>
      <c r="J3012">
        <v>0.89153618809785395</v>
      </c>
      <c r="K3012" t="s">
        <v>7206</v>
      </c>
      <c r="L3012" t="s">
        <v>7207</v>
      </c>
      <c r="M3012" t="s">
        <v>7208</v>
      </c>
    </row>
    <row r="3013" spans="1:13">
      <c r="A3013" t="s">
        <v>7209</v>
      </c>
      <c r="B3013" s="2">
        <v>210.942667237405</v>
      </c>
      <c r="C3013" s="2">
        <v>268.35766895715398</v>
      </c>
      <c r="D3013" s="2">
        <v>206.855729584594</v>
      </c>
      <c r="E3013" s="2">
        <v>253.15819529875799</v>
      </c>
      <c r="F3013">
        <v>-5.8956662199281702E-2</v>
      </c>
      <c r="G3013">
        <f t="shared" si="46"/>
        <v>0.95995809724246128</v>
      </c>
      <c r="H3013">
        <v>7.3919067496935096</v>
      </c>
      <c r="I3013">
        <v>0.79130873745730701</v>
      </c>
      <c r="J3013">
        <v>0.93052818974495</v>
      </c>
      <c r="K3013" t="s">
        <v>7210</v>
      </c>
      <c r="L3013" t="s">
        <v>7211</v>
      </c>
      <c r="M3013" t="s">
        <v>7212</v>
      </c>
    </row>
    <row r="3014" spans="1:13">
      <c r="A3014" t="s">
        <v>7213</v>
      </c>
      <c r="B3014" s="2">
        <v>264.10901113418799</v>
      </c>
      <c r="C3014" s="2">
        <v>272.50961779762298</v>
      </c>
      <c r="D3014" s="2">
        <v>308.158661305686</v>
      </c>
      <c r="E3014" s="2">
        <v>258.765785431182</v>
      </c>
      <c r="F3014">
        <v>7.8939395885111396E-2</v>
      </c>
      <c r="G3014">
        <f t="shared" ref="G3014:G3077" si="47">2^F3014</f>
        <v>1.0562412542900348</v>
      </c>
      <c r="H3014">
        <v>7.5679179348583698</v>
      </c>
      <c r="I3014">
        <v>0.72226639237262502</v>
      </c>
      <c r="J3014">
        <v>0.90278121151826296</v>
      </c>
      <c r="K3014" t="s">
        <v>7214</v>
      </c>
      <c r="L3014" t="s">
        <v>7215</v>
      </c>
      <c r="M3014" t="s">
        <v>7212</v>
      </c>
    </row>
    <row r="3015" spans="1:13">
      <c r="A3015" t="s">
        <v>7216</v>
      </c>
      <c r="B3015" s="2">
        <v>461.68583772715101</v>
      </c>
      <c r="C3015" s="2">
        <v>518.84170449131295</v>
      </c>
      <c r="D3015" s="2">
        <v>587.69577512167996</v>
      </c>
      <c r="E3015" s="2">
        <v>621.789193227336</v>
      </c>
      <c r="F3015">
        <v>0.302769775258944</v>
      </c>
      <c r="G3015">
        <f t="shared" si="47"/>
        <v>1.2335103109833621</v>
      </c>
      <c r="H3015">
        <v>8.7778253157675703</v>
      </c>
      <c r="I3015">
        <v>0.21390482359986501</v>
      </c>
      <c r="J3015">
        <v>0.51979514491594903</v>
      </c>
      <c r="K3015" t="s">
        <v>7217</v>
      </c>
      <c r="L3015" t="s">
        <v>7218</v>
      </c>
      <c r="M3015" t="s">
        <v>2948</v>
      </c>
    </row>
    <row r="3016" spans="1:13">
      <c r="A3016" t="s">
        <v>7219</v>
      </c>
      <c r="B3016" s="2">
        <v>1741.71754531138</v>
      </c>
      <c r="C3016" s="2">
        <v>2444.5864636323399</v>
      </c>
      <c r="D3016" s="2">
        <v>1997.9574787047</v>
      </c>
      <c r="E3016" s="2">
        <v>2152.66129937912</v>
      </c>
      <c r="F3016">
        <v>-1.2352119276113E-2</v>
      </c>
      <c r="G3016">
        <f t="shared" si="47"/>
        <v>0.99147471149244659</v>
      </c>
      <c r="H3016">
        <v>10.4930133588587</v>
      </c>
      <c r="I3016">
        <v>0.97183739477863296</v>
      </c>
      <c r="J3016">
        <v>0.98733110488944398</v>
      </c>
      <c r="K3016" t="s">
        <v>7220</v>
      </c>
      <c r="L3016" t="s">
        <v>7221</v>
      </c>
      <c r="M3016" t="s">
        <v>7222</v>
      </c>
    </row>
    <row r="3017" spans="1:13">
      <c r="A3017" t="s">
        <v>7223</v>
      </c>
      <c r="B3017" s="2">
        <v>983.66646769478803</v>
      </c>
      <c r="C3017" s="2">
        <v>959.25208271571501</v>
      </c>
      <c r="D3017" s="2">
        <v>762.46067873298296</v>
      </c>
      <c r="E3017" s="2">
        <v>872.93301148823298</v>
      </c>
      <c r="F3017">
        <v>-0.24853940822255</v>
      </c>
      <c r="G3017">
        <f t="shared" si="47"/>
        <v>0.84174817413971126</v>
      </c>
      <c r="H3017">
        <v>10.054191152274001</v>
      </c>
      <c r="I3017">
        <v>0.41126414872579198</v>
      </c>
      <c r="J3017">
        <v>0.71636104771529896</v>
      </c>
      <c r="K3017" t="s">
        <v>7224</v>
      </c>
      <c r="L3017" t="s">
        <v>7225</v>
      </c>
      <c r="M3017" t="s">
        <v>104</v>
      </c>
    </row>
    <row r="3018" spans="1:13">
      <c r="A3018" t="s">
        <v>7226</v>
      </c>
      <c r="B3018" s="2">
        <v>909.23358623929096</v>
      </c>
      <c r="C3018" s="2">
        <v>910.64390116875904</v>
      </c>
      <c r="D3018" s="2">
        <v>890.91071458823797</v>
      </c>
      <c r="E3018" s="2">
        <v>836.94643791995804</v>
      </c>
      <c r="F3018">
        <v>-7.4880437953187301E-2</v>
      </c>
      <c r="G3018">
        <f t="shared" si="47"/>
        <v>0.94942080008044138</v>
      </c>
      <c r="H3018">
        <v>9.6585159899372499</v>
      </c>
      <c r="I3018">
        <v>0.78337846722565296</v>
      </c>
      <c r="J3018">
        <v>0.92731108203481305</v>
      </c>
      <c r="K3018" t="s">
        <v>7227</v>
      </c>
      <c r="L3018" t="s">
        <v>7228</v>
      </c>
      <c r="M3018" t="s">
        <v>526</v>
      </c>
    </row>
    <row r="3019" spans="1:13">
      <c r="A3019" t="s">
        <v>7229</v>
      </c>
      <c r="B3019" s="2">
        <v>7.1878520799003098</v>
      </c>
      <c r="C3019" s="2">
        <v>7.0380596198197098</v>
      </c>
      <c r="D3019" s="2">
        <v>12.4026705788666</v>
      </c>
      <c r="E3019" s="2">
        <v>12.140704849811399</v>
      </c>
      <c r="F3019">
        <v>0.78574510725116598</v>
      </c>
      <c r="G3019">
        <f t="shared" si="47"/>
        <v>1.7239824730231237</v>
      </c>
      <c r="H3019">
        <v>3.4283787833735699</v>
      </c>
      <c r="I3019">
        <v>3.1772829592089501E-3</v>
      </c>
      <c r="J3019">
        <v>2.5255966312297502E-2</v>
      </c>
    </row>
    <row r="3020" spans="1:13">
      <c r="A3020" t="s">
        <v>7230</v>
      </c>
      <c r="B3020" s="2">
        <v>40.513348086710899</v>
      </c>
      <c r="C3020" s="2">
        <v>51.241124714083</v>
      </c>
      <c r="D3020" s="2">
        <v>45.447548135147599</v>
      </c>
      <c r="E3020" s="2">
        <v>61.465720966085499</v>
      </c>
      <c r="F3020">
        <v>0.222468908194073</v>
      </c>
      <c r="G3020">
        <f t="shared" si="47"/>
        <v>1.1667285210643068</v>
      </c>
      <c r="H3020">
        <v>5.5809744852127698</v>
      </c>
      <c r="I3020">
        <v>0.333718888884669</v>
      </c>
      <c r="J3020">
        <v>0.64542381664788295</v>
      </c>
      <c r="K3020" t="s">
        <v>7231</v>
      </c>
      <c r="L3020" t="s">
        <v>7231</v>
      </c>
      <c r="M3020" t="s">
        <v>29</v>
      </c>
    </row>
    <row r="3021" spans="1:13">
      <c r="A3021" t="s">
        <v>7232</v>
      </c>
      <c r="B3021" s="2">
        <v>44.790417092932501</v>
      </c>
      <c r="C3021" s="2">
        <v>47.899312232729798</v>
      </c>
      <c r="D3021" s="2">
        <v>55.334991813404898</v>
      </c>
      <c r="E3021" s="2">
        <v>45.949573512290698</v>
      </c>
      <c r="F3021">
        <v>0.12597951390849199</v>
      </c>
      <c r="G3021">
        <f t="shared" si="47"/>
        <v>1.0912483813525948</v>
      </c>
      <c r="H3021">
        <v>5.4271262536432596</v>
      </c>
      <c r="I3021">
        <v>0.57612241006835097</v>
      </c>
      <c r="J3021">
        <v>0.829865633676938</v>
      </c>
      <c r="K3021" t="s">
        <v>7233</v>
      </c>
      <c r="L3021" t="s">
        <v>7233</v>
      </c>
      <c r="M3021" t="s">
        <v>29</v>
      </c>
    </row>
    <row r="3022" spans="1:13">
      <c r="A3022" t="s">
        <v>7234</v>
      </c>
      <c r="B3022" s="2">
        <v>209.219958887677</v>
      </c>
      <c r="C3022" s="2">
        <v>246.78778839569199</v>
      </c>
      <c r="D3022" s="2">
        <v>252.910401454371</v>
      </c>
      <c r="E3022" s="2">
        <v>228.82234297649001</v>
      </c>
      <c r="F3022">
        <v>7.8831550058692204E-2</v>
      </c>
      <c r="G3022">
        <f t="shared" si="47"/>
        <v>1.0561623000063918</v>
      </c>
      <c r="H3022">
        <v>7.2206378519735201</v>
      </c>
      <c r="I3022">
        <v>0.70561231123618895</v>
      </c>
      <c r="J3022">
        <v>0.89586998822248898</v>
      </c>
      <c r="K3022" t="s">
        <v>7235</v>
      </c>
      <c r="L3022" t="s">
        <v>7236</v>
      </c>
      <c r="M3022" t="s">
        <v>467</v>
      </c>
    </row>
    <row r="3023" spans="1:13">
      <c r="A3023" t="s">
        <v>7237</v>
      </c>
      <c r="B3023" s="2">
        <v>1000.77474371967</v>
      </c>
      <c r="C3023" s="2">
        <v>1176.4192604812299</v>
      </c>
      <c r="D3023" s="2">
        <v>896.89521997244594</v>
      </c>
      <c r="E3023" s="2">
        <v>1064.7343710662001</v>
      </c>
      <c r="F3023">
        <v>-0.15036834788272399</v>
      </c>
      <c r="G3023">
        <f t="shared" si="47"/>
        <v>0.90102038534969042</v>
      </c>
      <c r="H3023">
        <v>9.3566861086309991</v>
      </c>
      <c r="I3023">
        <v>0.56455613750003597</v>
      </c>
      <c r="J3023">
        <v>0.82167251329295499</v>
      </c>
      <c r="K3023" t="s">
        <v>7238</v>
      </c>
      <c r="L3023" t="s">
        <v>7239</v>
      </c>
      <c r="M3023" t="s">
        <v>993</v>
      </c>
    </row>
    <row r="3024" spans="1:13">
      <c r="A3024" t="s">
        <v>7240</v>
      </c>
      <c r="B3024" s="2">
        <v>328.97789106188401</v>
      </c>
      <c r="C3024" s="2">
        <v>603.65285458626295</v>
      </c>
      <c r="D3024" s="2">
        <v>413.71145916918698</v>
      </c>
      <c r="E3024" s="2">
        <v>638.77529149254303</v>
      </c>
      <c r="F3024">
        <v>0.17453437653509399</v>
      </c>
      <c r="G3024">
        <f t="shared" si="47"/>
        <v>1.1286000953138693</v>
      </c>
      <c r="H3024">
        <v>8.3471839561514098</v>
      </c>
      <c r="I3024">
        <v>0.58202873618387096</v>
      </c>
      <c r="J3024">
        <v>0.83261865701651805</v>
      </c>
      <c r="K3024" t="s">
        <v>7241</v>
      </c>
      <c r="L3024" t="s">
        <v>7242</v>
      </c>
      <c r="M3024" t="s">
        <v>104</v>
      </c>
    </row>
    <row r="3025" spans="1:13">
      <c r="A3025" t="s">
        <v>7243</v>
      </c>
      <c r="B3025" s="2">
        <v>281.27669089527302</v>
      </c>
      <c r="C3025" s="2">
        <v>422.587378323851</v>
      </c>
      <c r="D3025" s="2">
        <v>268.522154630567</v>
      </c>
      <c r="E3025" s="2">
        <v>461.51011216076802</v>
      </c>
      <c r="F3025">
        <v>5.3003275913244698E-2</v>
      </c>
      <c r="G3025">
        <f t="shared" si="47"/>
        <v>1.0374222922273921</v>
      </c>
      <c r="H3025">
        <v>7.99582200053693</v>
      </c>
      <c r="I3025">
        <v>0.85206291374941601</v>
      </c>
      <c r="J3025">
        <v>0.95007473036082302</v>
      </c>
      <c r="K3025" t="s">
        <v>7244</v>
      </c>
      <c r="L3025" t="s">
        <v>7245</v>
      </c>
      <c r="M3025" t="s">
        <v>993</v>
      </c>
    </row>
    <row r="3026" spans="1:13">
      <c r="A3026" t="s">
        <v>7246</v>
      </c>
      <c r="B3026" s="2">
        <v>160.21187652472</v>
      </c>
      <c r="C3026" s="2">
        <v>331.70020553553201</v>
      </c>
      <c r="D3026" s="2">
        <v>166.78556309902501</v>
      </c>
      <c r="E3026" s="2">
        <v>334.441030907585</v>
      </c>
      <c r="F3026">
        <v>2.7426362976119702E-2</v>
      </c>
      <c r="G3026">
        <f t="shared" si="47"/>
        <v>1.0191923563692273</v>
      </c>
      <c r="H3026">
        <v>7.3719177691915796</v>
      </c>
      <c r="I3026">
        <v>0.93840382153736501</v>
      </c>
      <c r="J3026">
        <v>0.97628744200055995</v>
      </c>
    </row>
    <row r="3027" spans="1:13">
      <c r="A3027" t="s">
        <v>7247</v>
      </c>
      <c r="B3027" s="2">
        <v>740.82399411931203</v>
      </c>
      <c r="C3027" s="2">
        <v>1218.5969846777</v>
      </c>
      <c r="D3027" s="2">
        <v>835.40225885065297</v>
      </c>
      <c r="E3027" s="2">
        <v>1125.4923379378999</v>
      </c>
      <c r="F3027">
        <v>1.1298547081778599E-3</v>
      </c>
      <c r="G3027">
        <f t="shared" si="47"/>
        <v>1.0007834623518386</v>
      </c>
      <c r="H3027">
        <v>9.3350344370149205</v>
      </c>
      <c r="I3027">
        <v>0.99698050806073901</v>
      </c>
      <c r="J3027">
        <v>0.99772029077757796</v>
      </c>
      <c r="K3027" t="s">
        <v>7248</v>
      </c>
      <c r="L3027" t="s">
        <v>7249</v>
      </c>
      <c r="M3027" t="s">
        <v>104</v>
      </c>
    </row>
    <row r="3028" spans="1:13">
      <c r="A3028" t="s">
        <v>7250</v>
      </c>
      <c r="B3028" s="2">
        <v>4.4552802148142403</v>
      </c>
      <c r="C3028" s="2">
        <v>4.2532158853586699</v>
      </c>
      <c r="D3028" s="2">
        <v>5.37738164957854</v>
      </c>
      <c r="E3028" s="2">
        <v>5.1720491512649502</v>
      </c>
      <c r="F3028">
        <v>0.27502139494068401</v>
      </c>
      <c r="G3028">
        <f t="shared" si="47"/>
        <v>1.210012033374495</v>
      </c>
      <c r="H3028">
        <v>1.95361175006211</v>
      </c>
      <c r="I3028">
        <v>0.36327601114253799</v>
      </c>
      <c r="J3028">
        <v>0.67023016009243497</v>
      </c>
    </row>
    <row r="3029" spans="1:13">
      <c r="A3029" t="s">
        <v>7251</v>
      </c>
      <c r="B3029" s="2">
        <v>285.91018231867901</v>
      </c>
      <c r="C3029" s="2">
        <v>365.21959739395402</v>
      </c>
      <c r="D3029" s="2">
        <v>260.88974196664901</v>
      </c>
      <c r="E3029" s="2">
        <v>320.99370311429601</v>
      </c>
      <c r="F3029">
        <v>-0.16198921408841399</v>
      </c>
      <c r="G3029">
        <f t="shared" si="47"/>
        <v>0.89379184452003091</v>
      </c>
      <c r="H3029">
        <v>7.9168685248738102</v>
      </c>
      <c r="I3029">
        <v>0.49123255715641501</v>
      </c>
      <c r="J3029">
        <v>0.77305598065143999</v>
      </c>
      <c r="K3029" t="s">
        <v>7252</v>
      </c>
      <c r="L3029" t="s">
        <v>7252</v>
      </c>
      <c r="M3029" t="s">
        <v>361</v>
      </c>
    </row>
    <row r="3030" spans="1:13">
      <c r="A3030" t="s">
        <v>7253</v>
      </c>
      <c r="B3030" s="2">
        <v>403.41077251738</v>
      </c>
      <c r="C3030" s="2">
        <v>441.47368219574099</v>
      </c>
      <c r="D3030" s="2">
        <v>417.007273728607</v>
      </c>
      <c r="E3030" s="2">
        <v>354.85701439942</v>
      </c>
      <c r="F3030">
        <v>-0.13062138338137999</v>
      </c>
      <c r="G3030">
        <f t="shared" si="47"/>
        <v>0.91343793850941357</v>
      </c>
      <c r="H3030">
        <v>8.1470202407578292</v>
      </c>
      <c r="I3030">
        <v>0.57044792147948997</v>
      </c>
      <c r="J3030">
        <v>0.82577183910769802</v>
      </c>
      <c r="K3030" t="s">
        <v>7254</v>
      </c>
      <c r="L3030" t="s">
        <v>7254</v>
      </c>
      <c r="M3030" t="s">
        <v>1731</v>
      </c>
    </row>
    <row r="3031" spans="1:13">
      <c r="A3031" t="s">
        <v>7255</v>
      </c>
      <c r="B3031" s="2">
        <v>257.15877399907799</v>
      </c>
      <c r="C3031" s="2">
        <v>320.51019707524301</v>
      </c>
      <c r="D3031" s="2">
        <v>297.924289779069</v>
      </c>
      <c r="E3031" s="2">
        <v>301.50324420742402</v>
      </c>
      <c r="F3031">
        <v>5.3258961887757403E-2</v>
      </c>
      <c r="G3031">
        <f t="shared" si="47"/>
        <v>1.0376061688117624</v>
      </c>
      <c r="H3031">
        <v>7.8087689905750697</v>
      </c>
      <c r="I3031">
        <v>0.81050716360289299</v>
      </c>
      <c r="J3031">
        <v>0.939361782852279</v>
      </c>
      <c r="K3031" t="s">
        <v>7256</v>
      </c>
      <c r="L3031" t="s">
        <v>7256</v>
      </c>
      <c r="M3031" t="s">
        <v>16</v>
      </c>
    </row>
    <row r="3032" spans="1:13">
      <c r="A3032" t="s">
        <v>7257</v>
      </c>
      <c r="B3032" s="2">
        <v>348.99695016044899</v>
      </c>
      <c r="C3032" s="2">
        <v>453.018125313143</v>
      </c>
      <c r="D3032" s="2">
        <v>347.70843601871502</v>
      </c>
      <c r="E3032" s="2">
        <v>477.57068584101199</v>
      </c>
      <c r="F3032">
        <v>4.1475417291966001E-2</v>
      </c>
      <c r="G3032">
        <f t="shared" si="47"/>
        <v>1.0291657973016357</v>
      </c>
      <c r="H3032">
        <v>8.5420265994780795</v>
      </c>
      <c r="I3032">
        <v>0.86934068327172598</v>
      </c>
      <c r="J3032">
        <v>0.95384636644119902</v>
      </c>
      <c r="K3032" t="s">
        <v>7258</v>
      </c>
      <c r="L3032" t="s">
        <v>7258</v>
      </c>
      <c r="M3032" t="s">
        <v>29</v>
      </c>
    </row>
    <row r="3033" spans="1:13">
      <c r="A3033" t="s">
        <v>7259</v>
      </c>
      <c r="B3033" s="2">
        <v>165.677020254892</v>
      </c>
      <c r="C3033" s="2">
        <v>222.02799592021199</v>
      </c>
      <c r="D3033" s="2">
        <v>151.520737771189</v>
      </c>
      <c r="E3033" s="2">
        <v>190.16808089861499</v>
      </c>
      <c r="F3033">
        <v>-0.181854835274816</v>
      </c>
      <c r="G3033">
        <f t="shared" si="47"/>
        <v>0.88156885736142687</v>
      </c>
      <c r="H3033">
        <v>7.1192390782624502</v>
      </c>
      <c r="I3033">
        <v>0.43178769579569198</v>
      </c>
      <c r="J3033">
        <v>0.733114988329573</v>
      </c>
      <c r="K3033" t="s">
        <v>7260</v>
      </c>
      <c r="L3033" t="s">
        <v>7260</v>
      </c>
      <c r="M3033" t="s">
        <v>16</v>
      </c>
    </row>
    <row r="3034" spans="1:13">
      <c r="A3034" t="s">
        <v>7261</v>
      </c>
      <c r="B3034" s="2">
        <v>178.68643848215001</v>
      </c>
      <c r="C3034" s="2">
        <v>180.81230865018799</v>
      </c>
      <c r="D3034" s="2">
        <v>144.14852099354101</v>
      </c>
      <c r="E3034" s="2">
        <v>138.393146763321</v>
      </c>
      <c r="F3034">
        <v>-0.34766898049796702</v>
      </c>
      <c r="G3034">
        <f t="shared" si="47"/>
        <v>0.78585280616493436</v>
      </c>
      <c r="H3034">
        <v>7.2581818123222996</v>
      </c>
      <c r="I3034">
        <v>0.101535206205964</v>
      </c>
      <c r="J3034">
        <v>0.33673069205682998</v>
      </c>
      <c r="K3034" t="s">
        <v>7262</v>
      </c>
      <c r="L3034" t="s">
        <v>7262</v>
      </c>
      <c r="M3034" t="s">
        <v>16</v>
      </c>
    </row>
    <row r="3035" spans="1:13">
      <c r="A3035" t="s">
        <v>7263</v>
      </c>
      <c r="B3035" s="2">
        <v>119.936143382799</v>
      </c>
      <c r="C3035" s="2">
        <v>130.98892256455801</v>
      </c>
      <c r="D3035" s="2">
        <v>102.256983304082</v>
      </c>
      <c r="E3035" s="2">
        <v>106.326442025478</v>
      </c>
      <c r="F3035">
        <v>-0.266511581054377</v>
      </c>
      <c r="G3035">
        <f t="shared" si="47"/>
        <v>0.83132725665458584</v>
      </c>
      <c r="H3035">
        <v>6.75225651266231</v>
      </c>
      <c r="I3035">
        <v>0.200705078099746</v>
      </c>
      <c r="J3035">
        <v>0.50003247905885095</v>
      </c>
      <c r="K3035" t="s">
        <v>7264</v>
      </c>
      <c r="L3035" t="s">
        <v>7264</v>
      </c>
      <c r="M3035" t="s">
        <v>7265</v>
      </c>
    </row>
    <row r="3036" spans="1:13">
      <c r="A3036" t="s">
        <v>7266</v>
      </c>
      <c r="B3036" s="2">
        <v>5.4057399939746196</v>
      </c>
      <c r="C3036" s="2">
        <v>6.6329914402617396</v>
      </c>
      <c r="D3036" s="2">
        <v>15.438289252015799</v>
      </c>
      <c r="E3036" s="2">
        <v>9.0919179816973301</v>
      </c>
      <c r="F3036">
        <v>1.0134038399174199</v>
      </c>
      <c r="G3036">
        <f t="shared" si="47"/>
        <v>2.0186682552375323</v>
      </c>
      <c r="H3036">
        <v>2.7876899866838598</v>
      </c>
      <c r="I3036">
        <v>1.7032435667551299E-3</v>
      </c>
      <c r="J3036">
        <v>1.48519902394208E-2</v>
      </c>
    </row>
    <row r="3037" spans="1:13">
      <c r="A3037" t="s">
        <v>7267</v>
      </c>
      <c r="B3037" s="2">
        <v>17.167679761084202</v>
      </c>
      <c r="C3037" s="2">
        <v>33.823192993090402</v>
      </c>
      <c r="D3037" s="2">
        <v>21.336062674134201</v>
      </c>
      <c r="E3037" s="2">
        <v>39.089803059033997</v>
      </c>
      <c r="F3037">
        <v>0.246819530630497</v>
      </c>
      <c r="G3037">
        <f t="shared" si="47"/>
        <v>1.1865883558578905</v>
      </c>
      <c r="H3037">
        <v>4.0682081317402297</v>
      </c>
      <c r="I3037">
        <v>0.52754202369615399</v>
      </c>
      <c r="J3037">
        <v>0.79603181632667896</v>
      </c>
    </row>
    <row r="3038" spans="1:13">
      <c r="A3038" t="s">
        <v>7268</v>
      </c>
      <c r="B3038" s="2">
        <v>215.10092877123199</v>
      </c>
      <c r="C3038" s="2">
        <v>412.20750622267798</v>
      </c>
      <c r="D3038" s="2">
        <v>253.69098911318099</v>
      </c>
      <c r="E3038" s="2">
        <v>429.38896480028001</v>
      </c>
      <c r="F3038">
        <v>0.123109370299823</v>
      </c>
      <c r="G3038">
        <f t="shared" si="47"/>
        <v>1.089079575018804</v>
      </c>
      <c r="H3038">
        <v>7.5891540129124202</v>
      </c>
      <c r="I3038">
        <v>0.69696027772149505</v>
      </c>
      <c r="J3038">
        <v>0.89128173998078397</v>
      </c>
      <c r="K3038" t="s">
        <v>7269</v>
      </c>
      <c r="L3038" t="s">
        <v>7269</v>
      </c>
      <c r="M3038" t="s">
        <v>7270</v>
      </c>
    </row>
    <row r="3039" spans="1:13">
      <c r="A3039" t="s">
        <v>7271</v>
      </c>
      <c r="B3039" s="2">
        <v>160.62770267810299</v>
      </c>
      <c r="C3039" s="2">
        <v>318.53548969989799</v>
      </c>
      <c r="D3039" s="2">
        <v>196.79482198215601</v>
      </c>
      <c r="E3039" s="2">
        <v>362.097883211191</v>
      </c>
      <c r="F3039">
        <v>0.22236606908477299</v>
      </c>
      <c r="G3039">
        <f t="shared" si="47"/>
        <v>1.166645356540851</v>
      </c>
      <c r="H3039">
        <v>7.2506120416740796</v>
      </c>
      <c r="I3039">
        <v>0.49045968973273202</v>
      </c>
      <c r="J3039">
        <v>0.77304242487675601</v>
      </c>
      <c r="K3039" t="s">
        <v>7272</v>
      </c>
      <c r="L3039" t="s">
        <v>7272</v>
      </c>
      <c r="M3039" t="s">
        <v>553</v>
      </c>
    </row>
    <row r="3040" spans="1:13">
      <c r="A3040" t="s">
        <v>7273</v>
      </c>
      <c r="B3040" s="2">
        <v>36.176875344291702</v>
      </c>
      <c r="C3040" s="2">
        <v>32.101653229969003</v>
      </c>
      <c r="D3040" s="2">
        <v>57.243094979384402</v>
      </c>
      <c r="E3040" s="2">
        <v>32.556688341646698</v>
      </c>
      <c r="F3040">
        <v>0.39148798791566503</v>
      </c>
      <c r="G3040">
        <f t="shared" si="47"/>
        <v>1.3117456337977353</v>
      </c>
      <c r="H3040">
        <v>5.0999704397476497</v>
      </c>
      <c r="I3040">
        <v>0.15146268182716099</v>
      </c>
      <c r="J3040">
        <v>0.42734868247747199</v>
      </c>
      <c r="K3040" t="s">
        <v>7274</v>
      </c>
      <c r="L3040" t="s">
        <v>7274</v>
      </c>
      <c r="M3040" t="s">
        <v>29</v>
      </c>
    </row>
    <row r="3041" spans="1:13">
      <c r="A3041" t="s">
        <v>7275</v>
      </c>
      <c r="B3041" s="2">
        <v>17.702313386861899</v>
      </c>
      <c r="C3041" s="2">
        <v>24.911693042815099</v>
      </c>
      <c r="D3041" s="2">
        <v>16.739268683365399</v>
      </c>
      <c r="E3041" s="2">
        <v>25.860245756324701</v>
      </c>
      <c r="F3041">
        <v>3.7210701260802898E-3</v>
      </c>
      <c r="G3041">
        <f t="shared" si="47"/>
        <v>1.002582578391547</v>
      </c>
      <c r="H3041">
        <v>4.0420090998646998</v>
      </c>
      <c r="I3041">
        <v>0.99003033458516398</v>
      </c>
      <c r="J3041">
        <v>0.99494851806546802</v>
      </c>
    </row>
    <row r="3042" spans="1:13">
      <c r="A3042" t="s">
        <v>7276</v>
      </c>
      <c r="B3042" s="2">
        <v>220.447265029009</v>
      </c>
      <c r="C3042" s="2">
        <v>257.01575992953099</v>
      </c>
      <c r="D3042" s="2">
        <v>252.997133416461</v>
      </c>
      <c r="E3042" s="2">
        <v>267.69437554494499</v>
      </c>
      <c r="F3042">
        <v>0.125058218876065</v>
      </c>
      <c r="G3042">
        <f t="shared" si="47"/>
        <v>1.0905517401746494</v>
      </c>
      <c r="H3042">
        <v>7.5966688202239103</v>
      </c>
      <c r="I3042">
        <v>0.55661088051942498</v>
      </c>
      <c r="J3042">
        <v>0.81744015338714904</v>
      </c>
      <c r="K3042" t="s">
        <v>7277</v>
      </c>
      <c r="L3042" t="s">
        <v>7277</v>
      </c>
      <c r="M3042" t="s">
        <v>7278</v>
      </c>
    </row>
    <row r="3043" spans="1:13">
      <c r="A3043" t="s">
        <v>7279</v>
      </c>
      <c r="B3043" s="2">
        <v>89.640237922062596</v>
      </c>
      <c r="C3043" s="2">
        <v>71.089465512423502</v>
      </c>
      <c r="D3043" s="2">
        <v>124.720561485386</v>
      </c>
      <c r="E3043" s="2">
        <v>200.51217920114499</v>
      </c>
      <c r="F3043">
        <v>1.0181804360998099</v>
      </c>
      <c r="G3043">
        <f t="shared" si="47"/>
        <v>2.0253629085166609</v>
      </c>
      <c r="H3043">
        <v>7.1036073709894998</v>
      </c>
      <c r="I3043" s="1">
        <v>5.298515349183E-5</v>
      </c>
      <c r="J3043">
        <v>7.5485186981670495E-4</v>
      </c>
      <c r="K3043" t="s">
        <v>7280</v>
      </c>
      <c r="L3043" t="s">
        <v>7280</v>
      </c>
      <c r="M3043" t="s">
        <v>7281</v>
      </c>
    </row>
    <row r="3044" spans="1:13">
      <c r="A3044" t="s">
        <v>7282</v>
      </c>
      <c r="B3044" s="2">
        <v>108.946452186258</v>
      </c>
      <c r="C3044" s="2">
        <v>72.608471185765893</v>
      </c>
      <c r="D3044" s="2">
        <v>92.2828076637349</v>
      </c>
      <c r="E3044" s="2">
        <v>86.345999514802202</v>
      </c>
      <c r="F3044">
        <v>-2.3227821234690499E-2</v>
      </c>
      <c r="G3044">
        <f t="shared" si="47"/>
        <v>0.98402861821657106</v>
      </c>
      <c r="H3044">
        <v>6.6324220083239602</v>
      </c>
      <c r="I3044">
        <v>0.91954498769122905</v>
      </c>
      <c r="J3044">
        <v>0.97115087971775305</v>
      </c>
      <c r="K3044" t="s">
        <v>7283</v>
      </c>
      <c r="L3044" t="s">
        <v>7284</v>
      </c>
      <c r="M3044" t="s">
        <v>7285</v>
      </c>
    </row>
    <row r="3045" spans="1:13">
      <c r="A3045" t="s">
        <v>7286</v>
      </c>
      <c r="B3045" s="2">
        <v>9.5640015278012402</v>
      </c>
      <c r="C3045" s="2">
        <v>7.7469289340461502</v>
      </c>
      <c r="D3045" s="2">
        <v>11.3618870337869</v>
      </c>
      <c r="E3045" s="2">
        <v>8.9830327364075409</v>
      </c>
      <c r="F3045">
        <v>0.227725920424767</v>
      </c>
      <c r="G3045">
        <f t="shared" si="47"/>
        <v>1.1709876987883796</v>
      </c>
      <c r="H3045">
        <v>3.22154398440331</v>
      </c>
      <c r="I3045">
        <v>0.41564141092821</v>
      </c>
      <c r="J3045">
        <v>0.71875738062587202</v>
      </c>
    </row>
    <row r="3046" spans="1:13">
      <c r="A3046" t="s">
        <v>7287</v>
      </c>
      <c r="B3046" s="2">
        <v>17.583505914466901</v>
      </c>
      <c r="C3046" s="2">
        <v>21.671147606351301</v>
      </c>
      <c r="D3046" s="2">
        <v>25.412464892363101</v>
      </c>
      <c r="E3046" s="2">
        <v>21.8314916806026</v>
      </c>
      <c r="F3046">
        <v>0.26393027189521301</v>
      </c>
      <c r="G3046">
        <f t="shared" si="47"/>
        <v>1.2007453918494897</v>
      </c>
      <c r="H3046">
        <v>4.7247144007050297</v>
      </c>
      <c r="I3046">
        <v>0.31769127282946502</v>
      </c>
      <c r="J3046">
        <v>0.63194635686726497</v>
      </c>
    </row>
    <row r="3047" spans="1:13">
      <c r="A3047" t="s">
        <v>7288</v>
      </c>
      <c r="B3047" s="2">
        <v>48.889274890561602</v>
      </c>
      <c r="C3047" s="2">
        <v>48.152479844953497</v>
      </c>
      <c r="D3047" s="2">
        <v>60.452177576713602</v>
      </c>
      <c r="E3047" s="2">
        <v>47.0928685878335</v>
      </c>
      <c r="F3047">
        <v>0.14598787395881699</v>
      </c>
      <c r="G3047">
        <f t="shared" si="47"/>
        <v>1.1064880528758683</v>
      </c>
      <c r="H3047">
        <v>5.3420858489920802</v>
      </c>
      <c r="I3047">
        <v>0.50861173488973799</v>
      </c>
      <c r="J3047">
        <v>0.78405949977226597</v>
      </c>
      <c r="K3047" t="s">
        <v>7289</v>
      </c>
      <c r="L3047" t="s">
        <v>7290</v>
      </c>
      <c r="M3047" t="s">
        <v>7291</v>
      </c>
    </row>
    <row r="3048" spans="1:13">
      <c r="A3048" t="s">
        <v>7292</v>
      </c>
      <c r="B3048" s="2">
        <v>35.345223037526303</v>
      </c>
      <c r="C3048" s="2">
        <v>50.430988354967099</v>
      </c>
      <c r="D3048" s="2">
        <v>44.059836741707997</v>
      </c>
      <c r="E3048" s="2">
        <v>56.838098041269497</v>
      </c>
      <c r="F3048">
        <v>0.235339224118747</v>
      </c>
      <c r="G3048">
        <f t="shared" si="47"/>
        <v>1.1771834984743834</v>
      </c>
      <c r="H3048">
        <v>5.0590015875269101</v>
      </c>
      <c r="I3048">
        <v>0.33311574837909202</v>
      </c>
      <c r="J3048">
        <v>0.64542381664788295</v>
      </c>
    </row>
    <row r="3049" spans="1:13">
      <c r="A3049" t="s">
        <v>7293</v>
      </c>
      <c r="B3049" s="2">
        <v>301.94919109201101</v>
      </c>
      <c r="C3049" s="2">
        <v>361.06764855348399</v>
      </c>
      <c r="D3049" s="2">
        <v>341.11680689987702</v>
      </c>
      <c r="E3049" s="2">
        <v>376.25296509886402</v>
      </c>
      <c r="F3049">
        <v>0.113731168592548</v>
      </c>
      <c r="G3049">
        <f t="shared" si="47"/>
        <v>1.0820230018629622</v>
      </c>
      <c r="H3049">
        <v>8.1608413362538101</v>
      </c>
      <c r="I3049">
        <v>0.607860887985331</v>
      </c>
      <c r="J3049">
        <v>0.84866386656814496</v>
      </c>
      <c r="K3049" t="s">
        <v>7294</v>
      </c>
      <c r="L3049" t="s">
        <v>7295</v>
      </c>
      <c r="M3049" t="s">
        <v>7296</v>
      </c>
    </row>
    <row r="3050" spans="1:13">
      <c r="A3050" t="s">
        <v>7297</v>
      </c>
      <c r="B3050" s="2">
        <v>94.927170443642197</v>
      </c>
      <c r="C3050" s="2">
        <v>106.330397133967</v>
      </c>
      <c r="D3050" s="2">
        <v>107.113973181121</v>
      </c>
      <c r="E3050" s="2">
        <v>115.962786233625</v>
      </c>
      <c r="F3050">
        <v>0.148719641347485</v>
      </c>
      <c r="G3050">
        <f t="shared" si="47"/>
        <v>1.1085851915202432</v>
      </c>
      <c r="H3050">
        <v>6.6268576563704897</v>
      </c>
      <c r="I3050">
        <v>0.46633537853297802</v>
      </c>
      <c r="J3050">
        <v>0.76141765195497602</v>
      </c>
    </row>
    <row r="3051" spans="1:13">
      <c r="A3051" t="s">
        <v>7298</v>
      </c>
      <c r="B3051" s="2">
        <v>352.85819301328797</v>
      </c>
      <c r="C3051" s="2">
        <v>480.56276152308499</v>
      </c>
      <c r="D3051" s="2">
        <v>343.63203380048702</v>
      </c>
      <c r="E3051" s="2">
        <v>509.09296435240498</v>
      </c>
      <c r="F3051">
        <v>3.32694313742719E-2</v>
      </c>
      <c r="G3051">
        <f t="shared" si="47"/>
        <v>1.023328564227274</v>
      </c>
      <c r="H3051">
        <v>8.9191758177945193</v>
      </c>
      <c r="I3051">
        <v>0.90213965792288298</v>
      </c>
      <c r="J3051">
        <v>0.96307574035777999</v>
      </c>
    </row>
    <row r="3052" spans="1:13">
      <c r="A3052" t="s">
        <v>7299</v>
      </c>
      <c r="B3052" s="2">
        <v>212.96239426812099</v>
      </c>
      <c r="C3052" s="2">
        <v>265.876626357362</v>
      </c>
      <c r="D3052" s="2">
        <v>194.713254891997</v>
      </c>
      <c r="E3052" s="2">
        <v>255.989211676292</v>
      </c>
      <c r="F3052">
        <v>-8.6978447068217002E-2</v>
      </c>
      <c r="G3052">
        <f t="shared" si="47"/>
        <v>0.94149252972623754</v>
      </c>
      <c r="H3052">
        <v>8.0207330903613894</v>
      </c>
      <c r="I3052">
        <v>0.72296086002716897</v>
      </c>
      <c r="J3052">
        <v>0.90284339485107801</v>
      </c>
      <c r="K3052" t="s">
        <v>7300</v>
      </c>
      <c r="L3052" t="s">
        <v>7301</v>
      </c>
      <c r="M3052" t="s">
        <v>7302</v>
      </c>
    </row>
    <row r="3053" spans="1:13">
      <c r="A3053" t="s">
        <v>7303</v>
      </c>
      <c r="B3053" s="2">
        <v>624.45207490836401</v>
      </c>
      <c r="C3053" s="2">
        <v>795.95897283140903</v>
      </c>
      <c r="D3053" s="2">
        <v>657.77520049038105</v>
      </c>
      <c r="E3053" s="2">
        <v>742.59737287635699</v>
      </c>
      <c r="F3053">
        <v>-2.04724011336842E-2</v>
      </c>
      <c r="G3053">
        <f t="shared" si="47"/>
        <v>0.98590982185686782</v>
      </c>
      <c r="H3053">
        <v>9.4130885823737405</v>
      </c>
      <c r="I3053">
        <v>0.94145821939377805</v>
      </c>
      <c r="J3053">
        <v>0.97720368282894499</v>
      </c>
      <c r="K3053" t="s">
        <v>7304</v>
      </c>
      <c r="L3053" t="s">
        <v>7304</v>
      </c>
      <c r="M3053" t="s">
        <v>7305</v>
      </c>
    </row>
    <row r="3054" spans="1:13">
      <c r="A3054" t="s">
        <v>7306</v>
      </c>
      <c r="B3054" s="2">
        <v>26.197047663107799</v>
      </c>
      <c r="C3054" s="2">
        <v>24.152190206143899</v>
      </c>
      <c r="D3054" s="2">
        <v>78.839353539788505</v>
      </c>
      <c r="E3054" s="2">
        <v>64.895606192713899</v>
      </c>
      <c r="F3054">
        <v>1.5123340461231101</v>
      </c>
      <c r="G3054">
        <f t="shared" si="47"/>
        <v>2.8527118840981727</v>
      </c>
      <c r="H3054">
        <v>5.2100923078917996</v>
      </c>
      <c r="I3054" s="1">
        <v>4.2537913973272703E-9</v>
      </c>
      <c r="J3054" s="1">
        <v>1.36593968203064E-7</v>
      </c>
      <c r="K3054" t="s">
        <v>7307</v>
      </c>
      <c r="L3054" t="s">
        <v>7307</v>
      </c>
      <c r="M3054" t="s">
        <v>29</v>
      </c>
    </row>
    <row r="3055" spans="1:13">
      <c r="A3055" t="s">
        <v>7308</v>
      </c>
      <c r="B3055" s="2">
        <v>37.899583694019803</v>
      </c>
      <c r="C3055" s="2">
        <v>39.494147506902003</v>
      </c>
      <c r="D3055" s="2">
        <v>43.019053196628299</v>
      </c>
      <c r="E3055" s="2">
        <v>40.777524361025698</v>
      </c>
      <c r="F3055">
        <v>0.113933143524036</v>
      </c>
      <c r="G3055">
        <f t="shared" si="47"/>
        <v>1.0821744939066138</v>
      </c>
      <c r="H3055">
        <v>4.9730599558256996</v>
      </c>
      <c r="I3055">
        <v>0.61981990202319903</v>
      </c>
      <c r="J3055">
        <v>0.85705321688098501</v>
      </c>
      <c r="K3055" t="s">
        <v>7309</v>
      </c>
      <c r="L3055" t="s">
        <v>7310</v>
      </c>
      <c r="M3055" t="s">
        <v>7311</v>
      </c>
    </row>
    <row r="3056" spans="1:13">
      <c r="A3056" t="s">
        <v>7312</v>
      </c>
      <c r="B3056" s="2">
        <v>34.929396884143699</v>
      </c>
      <c r="C3056" s="2">
        <v>44.911934408489799</v>
      </c>
      <c r="D3056" s="2">
        <v>34.8662487601705</v>
      </c>
      <c r="E3056" s="2">
        <v>45.514032531131498</v>
      </c>
      <c r="F3056">
        <v>1.1537196949710501E-2</v>
      </c>
      <c r="G3056">
        <f t="shared" si="47"/>
        <v>1.0080290367533971</v>
      </c>
      <c r="H3056">
        <v>5.2333276565957298</v>
      </c>
      <c r="I3056">
        <v>0.96352652716873799</v>
      </c>
      <c r="J3056">
        <v>0.98490535055464901</v>
      </c>
      <c r="K3056" t="s">
        <v>7313</v>
      </c>
      <c r="L3056" t="s">
        <v>7313</v>
      </c>
      <c r="M3056" t="s">
        <v>16</v>
      </c>
    </row>
    <row r="3057" spans="1:13">
      <c r="A3057" t="s">
        <v>7314</v>
      </c>
      <c r="B3057" s="2">
        <v>72.353750688583304</v>
      </c>
      <c r="C3057" s="2">
        <v>61.013394545918999</v>
      </c>
      <c r="D3057" s="2">
        <v>86.645230127886407</v>
      </c>
      <c r="E3057" s="2">
        <v>62.500130796338503</v>
      </c>
      <c r="F3057">
        <v>0.15972549202394901</v>
      </c>
      <c r="G3057">
        <f t="shared" si="47"/>
        <v>1.1170745671233275</v>
      </c>
      <c r="H3057">
        <v>6.1441771441905901</v>
      </c>
      <c r="I3057">
        <v>0.50082818132068896</v>
      </c>
      <c r="J3057">
        <v>0.779767519149551</v>
      </c>
      <c r="K3057" t="s">
        <v>7315</v>
      </c>
      <c r="L3057" t="s">
        <v>7315</v>
      </c>
      <c r="M3057" t="s">
        <v>16</v>
      </c>
    </row>
    <row r="3058" spans="1:13">
      <c r="A3058" t="s">
        <v>7316</v>
      </c>
      <c r="B3058" s="2">
        <v>466.73515530394002</v>
      </c>
      <c r="C3058" s="2">
        <v>554.28517020263598</v>
      </c>
      <c r="D3058" s="2">
        <v>404.69133511183003</v>
      </c>
      <c r="E3058" s="2">
        <v>488.731423483215</v>
      </c>
      <c r="F3058">
        <v>-0.19245871206828999</v>
      </c>
      <c r="G3058">
        <f t="shared" si="47"/>
        <v>0.87511303890863368</v>
      </c>
      <c r="H3058">
        <v>8.6463967874230594</v>
      </c>
      <c r="I3058">
        <v>0.429622954649302</v>
      </c>
      <c r="J3058">
        <v>0.73149840238947295</v>
      </c>
    </row>
    <row r="3059" spans="1:13">
      <c r="A3059" t="s">
        <v>7317</v>
      </c>
      <c r="B3059" s="2">
        <v>61.661078173029097</v>
      </c>
      <c r="C3059" s="2">
        <v>75.494581965116396</v>
      </c>
      <c r="D3059" s="2">
        <v>69.5590335961611</v>
      </c>
      <c r="E3059" s="2">
        <v>84.113851986361496</v>
      </c>
      <c r="F3059">
        <v>0.16486085514450599</v>
      </c>
      <c r="G3059">
        <f t="shared" si="47"/>
        <v>1.1210579491692678</v>
      </c>
      <c r="H3059">
        <v>6.0311238355021999</v>
      </c>
      <c r="I3059">
        <v>0.45284277994952199</v>
      </c>
      <c r="J3059">
        <v>0.75069538734139896</v>
      </c>
      <c r="K3059" t="s">
        <v>7318</v>
      </c>
      <c r="L3059" t="s">
        <v>7319</v>
      </c>
      <c r="M3059" t="s">
        <v>7320</v>
      </c>
    </row>
    <row r="3060" spans="1:13">
      <c r="A3060" t="s">
        <v>7321</v>
      </c>
      <c r="B3060" s="2">
        <v>100.273506701419</v>
      </c>
      <c r="C3060" s="2">
        <v>124.558465214075</v>
      </c>
      <c r="D3060" s="2">
        <v>77.625106070528901</v>
      </c>
      <c r="E3060" s="2">
        <v>117.323851799747</v>
      </c>
      <c r="F3060">
        <v>-0.204288481270163</v>
      </c>
      <c r="G3060">
        <f t="shared" si="47"/>
        <v>0.8679666516540121</v>
      </c>
      <c r="H3060">
        <v>6.7662203074731604</v>
      </c>
      <c r="I3060">
        <v>0.40762712623901698</v>
      </c>
      <c r="J3060">
        <v>0.71334747091827999</v>
      </c>
    </row>
    <row r="3061" spans="1:13">
      <c r="A3061" t="s">
        <v>7322</v>
      </c>
      <c r="B3061" s="2">
        <v>214.44748767305899</v>
      </c>
      <c r="C3061" s="2">
        <v>195.19222902449599</v>
      </c>
      <c r="D3061" s="2">
        <v>199.39678084485601</v>
      </c>
      <c r="E3061" s="2">
        <v>166.21332693486201</v>
      </c>
      <c r="F3061">
        <v>-0.16448465831540501</v>
      </c>
      <c r="G3061">
        <f t="shared" si="47"/>
        <v>0.89224718000833914</v>
      </c>
      <c r="H3061">
        <v>7.7559758648936903</v>
      </c>
      <c r="I3061">
        <v>0.45039221438605398</v>
      </c>
      <c r="J3061">
        <v>0.74986158922552304</v>
      </c>
      <c r="K3061" t="s">
        <v>7323</v>
      </c>
      <c r="L3061" t="s">
        <v>7323</v>
      </c>
      <c r="M3061" t="s">
        <v>1499</v>
      </c>
    </row>
    <row r="3062" spans="1:13">
      <c r="A3062" t="s">
        <v>7324</v>
      </c>
      <c r="B3062" s="2">
        <v>99.620065603246502</v>
      </c>
      <c r="C3062" s="2">
        <v>94.684686971675205</v>
      </c>
      <c r="D3062" s="2">
        <v>89.420652914765697</v>
      </c>
      <c r="E3062" s="2">
        <v>78.560704476582302</v>
      </c>
      <c r="F3062">
        <v>-0.21080357704698399</v>
      </c>
      <c r="G3062">
        <f t="shared" si="47"/>
        <v>0.86405582060608388</v>
      </c>
      <c r="H3062">
        <v>6.4090242168195903</v>
      </c>
      <c r="I3062">
        <v>0.30306897617709899</v>
      </c>
      <c r="J3062">
        <v>0.61781416256113697</v>
      </c>
      <c r="K3062" t="s">
        <v>7325</v>
      </c>
      <c r="L3062" t="s">
        <v>7325</v>
      </c>
      <c r="M3062" t="s">
        <v>1496</v>
      </c>
    </row>
    <row r="3063" spans="1:13">
      <c r="A3063" t="s">
        <v>7326</v>
      </c>
      <c r="B3063" s="2">
        <v>30.058290515946801</v>
      </c>
      <c r="C3063" s="2">
        <v>38.835911715120297</v>
      </c>
      <c r="D3063" s="2">
        <v>19.948351280694599</v>
      </c>
      <c r="E3063" s="2">
        <v>36.857655530593398</v>
      </c>
      <c r="F3063">
        <v>-0.272855487861073</v>
      </c>
      <c r="G3063">
        <f t="shared" si="47"/>
        <v>0.82767971909846749</v>
      </c>
      <c r="H3063">
        <v>5.2125378733664602</v>
      </c>
      <c r="I3063">
        <v>0.34379103750890899</v>
      </c>
      <c r="J3063">
        <v>0.65090245098785404</v>
      </c>
      <c r="K3063" t="s">
        <v>7327</v>
      </c>
      <c r="L3063" t="s">
        <v>7327</v>
      </c>
      <c r="M3063" t="s">
        <v>29</v>
      </c>
    </row>
    <row r="3064" spans="1:13">
      <c r="A3064" t="s">
        <v>7328</v>
      </c>
      <c r="B3064" s="2">
        <v>3.8612428528390099</v>
      </c>
      <c r="C3064" s="2">
        <v>11.7469772071811</v>
      </c>
      <c r="D3064" s="2">
        <v>4.2498661424088402</v>
      </c>
      <c r="E3064" s="2">
        <v>16.768327774627402</v>
      </c>
      <c r="F3064">
        <v>0.435242271940531</v>
      </c>
      <c r="G3064">
        <f t="shared" si="47"/>
        <v>1.35213787862978</v>
      </c>
      <c r="H3064">
        <v>3.3857053639618102</v>
      </c>
      <c r="I3064">
        <v>0.42375796358657802</v>
      </c>
      <c r="J3064">
        <v>0.725887528356426</v>
      </c>
    </row>
    <row r="3065" spans="1:13">
      <c r="A3065" t="s">
        <v>7329</v>
      </c>
      <c r="B3065" s="2">
        <v>7.1284483437027903</v>
      </c>
      <c r="C3065" s="2">
        <v>20.354676022787899</v>
      </c>
      <c r="D3065" s="2">
        <v>9.8007117161673296</v>
      </c>
      <c r="E3065" s="2">
        <v>33.3188850586752</v>
      </c>
      <c r="F3065">
        <v>0.65260506109698102</v>
      </c>
      <c r="G3065">
        <f t="shared" si="47"/>
        <v>1.57200418798887</v>
      </c>
      <c r="H3065">
        <v>4.3138804247733198</v>
      </c>
      <c r="I3065">
        <v>0.18773232896417799</v>
      </c>
      <c r="J3065">
        <v>0.481907801234012</v>
      </c>
    </row>
    <row r="3066" spans="1:13">
      <c r="A3066" t="s">
        <v>7330</v>
      </c>
      <c r="B3066" s="2">
        <v>178.508227273557</v>
      </c>
      <c r="C3066" s="2">
        <v>184.711089878434</v>
      </c>
      <c r="D3066" s="2">
        <v>179.27496563998099</v>
      </c>
      <c r="E3066" s="2">
        <v>160.49685155714801</v>
      </c>
      <c r="F3066">
        <v>-9.6668620830352894E-2</v>
      </c>
      <c r="G3066">
        <f t="shared" si="47"/>
        <v>0.93518998111307583</v>
      </c>
      <c r="H3066">
        <v>7.2113923222924496</v>
      </c>
      <c r="I3066">
        <v>0.63952454016714</v>
      </c>
      <c r="J3066">
        <v>0.866942949326169</v>
      </c>
      <c r="K3066" t="s">
        <v>7331</v>
      </c>
      <c r="L3066" t="s">
        <v>7332</v>
      </c>
      <c r="M3066" t="s">
        <v>7333</v>
      </c>
    </row>
    <row r="3067" spans="1:13">
      <c r="A3067" t="s">
        <v>7334</v>
      </c>
      <c r="B3067" s="2">
        <v>203.87362262990001</v>
      </c>
      <c r="C3067" s="2">
        <v>167.546325769665</v>
      </c>
      <c r="D3067" s="2">
        <v>206.682265660414</v>
      </c>
      <c r="E3067" s="2">
        <v>177.80960555822401</v>
      </c>
      <c r="F3067">
        <v>4.9650469778893203E-2</v>
      </c>
      <c r="G3067">
        <f t="shared" si="47"/>
        <v>1.0350141344947157</v>
      </c>
      <c r="H3067">
        <v>7.5086640423099604</v>
      </c>
      <c r="I3067">
        <v>0.82081093048873399</v>
      </c>
      <c r="J3067">
        <v>0.94133110438699497</v>
      </c>
      <c r="K3067" t="s">
        <v>7335</v>
      </c>
      <c r="L3067" t="s">
        <v>7336</v>
      </c>
      <c r="M3067" t="s">
        <v>1401</v>
      </c>
    </row>
    <row r="3068" spans="1:13">
      <c r="A3068" t="s">
        <v>7337</v>
      </c>
      <c r="B3068" s="2">
        <v>49.839734669721999</v>
      </c>
      <c r="C3068" s="2">
        <v>45.671437245161002</v>
      </c>
      <c r="D3068" s="2">
        <v>55.161527889224999</v>
      </c>
      <c r="E3068" s="2">
        <v>49.488343984208797</v>
      </c>
      <c r="F3068">
        <v>0.130957190161124</v>
      </c>
      <c r="G3068">
        <f t="shared" si="47"/>
        <v>1.0950199772152502</v>
      </c>
      <c r="H3068">
        <v>5.5641948782470898</v>
      </c>
      <c r="I3068">
        <v>0.53555984907993803</v>
      </c>
      <c r="J3068">
        <v>0.80254635162126997</v>
      </c>
      <c r="K3068" t="s">
        <v>7338</v>
      </c>
      <c r="L3068" t="s">
        <v>7338</v>
      </c>
      <c r="M3068" t="s">
        <v>16</v>
      </c>
    </row>
    <row r="3069" spans="1:13">
      <c r="A3069" t="s">
        <v>7339</v>
      </c>
      <c r="B3069" s="2">
        <v>263.27735882742297</v>
      </c>
      <c r="C3069" s="2">
        <v>276.30713198097902</v>
      </c>
      <c r="D3069" s="2">
        <v>308.33212522986599</v>
      </c>
      <c r="E3069" s="2">
        <v>306.89306384926903</v>
      </c>
      <c r="F3069">
        <v>0.18922787261662499</v>
      </c>
      <c r="G3069">
        <f t="shared" si="47"/>
        <v>1.1401533448510446</v>
      </c>
      <c r="H3069">
        <v>8.4288582492423192</v>
      </c>
      <c r="I3069">
        <v>0.38780779645107799</v>
      </c>
      <c r="J3069">
        <v>0.69550990445082495</v>
      </c>
      <c r="K3069" t="s">
        <v>7340</v>
      </c>
      <c r="L3069" t="s">
        <v>7341</v>
      </c>
      <c r="M3069" t="s">
        <v>7342</v>
      </c>
    </row>
    <row r="3070" spans="1:13">
      <c r="A3070" t="s">
        <v>7343</v>
      </c>
      <c r="B3070" s="2">
        <v>49.245697307746802</v>
      </c>
      <c r="C3070" s="2">
        <v>61.013394545918999</v>
      </c>
      <c r="D3070" s="2">
        <v>75.890466828729302</v>
      </c>
      <c r="E3070" s="2">
        <v>78.615147099227201</v>
      </c>
      <c r="F3070">
        <v>0.48639486449498998</v>
      </c>
      <c r="G3070">
        <f t="shared" si="47"/>
        <v>1.400939704511265</v>
      </c>
      <c r="H3070">
        <v>6.3341470908011503</v>
      </c>
      <c r="I3070">
        <v>2.5548743141585999E-2</v>
      </c>
      <c r="J3070">
        <v>0.12956651326124299</v>
      </c>
      <c r="K3070" t="s">
        <v>7344</v>
      </c>
      <c r="L3070" t="s">
        <v>7345</v>
      </c>
      <c r="M3070" t="s">
        <v>1019</v>
      </c>
    </row>
    <row r="3071" spans="1:13">
      <c r="A3071" t="s">
        <v>7346</v>
      </c>
      <c r="B3071" s="2">
        <v>678.33126363951806</v>
      </c>
      <c r="C3071" s="2">
        <v>801.88309495744397</v>
      </c>
      <c r="D3071" s="2">
        <v>397.75277814463198</v>
      </c>
      <c r="E3071" s="2">
        <v>583.84268524384504</v>
      </c>
      <c r="F3071">
        <v>-0.592386103737775</v>
      </c>
      <c r="G3071">
        <f t="shared" si="47"/>
        <v>0.66324504445033694</v>
      </c>
      <c r="H3071">
        <v>9.3356535043903204</v>
      </c>
      <c r="I3071">
        <v>3.86951210684977E-2</v>
      </c>
      <c r="J3071">
        <v>0.17414956601016901</v>
      </c>
      <c r="K3071" t="s">
        <v>7347</v>
      </c>
      <c r="L3071" t="s">
        <v>7348</v>
      </c>
      <c r="M3071" t="s">
        <v>7349</v>
      </c>
    </row>
    <row r="3072" spans="1:13">
      <c r="A3072" t="s">
        <v>7350</v>
      </c>
      <c r="B3072" s="2">
        <v>16.4548349267139</v>
      </c>
      <c r="C3072" s="2">
        <v>28.557306658836801</v>
      </c>
      <c r="D3072" s="2">
        <v>66.696878847191897</v>
      </c>
      <c r="E3072" s="2">
        <v>103.985409251748</v>
      </c>
      <c r="F3072">
        <v>1.92220993196291</v>
      </c>
      <c r="G3072">
        <f t="shared" si="47"/>
        <v>3.7900317439983433</v>
      </c>
      <c r="H3072">
        <v>4.9576002411733802</v>
      </c>
      <c r="I3072" s="1">
        <v>2.4189826243057802E-10</v>
      </c>
      <c r="J3072" s="1">
        <v>8.6612422105674094E-9</v>
      </c>
      <c r="K3072" t="s">
        <v>7351</v>
      </c>
      <c r="L3072" t="s">
        <v>7352</v>
      </c>
      <c r="M3072" t="s">
        <v>7353</v>
      </c>
    </row>
    <row r="3073" spans="1:13">
      <c r="A3073" t="s">
        <v>7354</v>
      </c>
      <c r="B3073" s="2">
        <v>53.879188731153597</v>
      </c>
      <c r="C3073" s="2">
        <v>83.089610331828297</v>
      </c>
      <c r="D3073" s="2">
        <v>258.37451506603998</v>
      </c>
      <c r="E3073" s="2">
        <v>368.30434219270899</v>
      </c>
      <c r="F3073">
        <v>2.1935719022196198</v>
      </c>
      <c r="G3073">
        <f t="shared" si="47"/>
        <v>4.5743663178705223</v>
      </c>
      <c r="H3073">
        <v>6.7291898415708404</v>
      </c>
      <c r="I3073" s="1">
        <v>8.49479364063459E-14</v>
      </c>
      <c r="J3073" s="1">
        <v>4.1409560325310302E-12</v>
      </c>
      <c r="K3073" t="s">
        <v>7355</v>
      </c>
      <c r="L3073" t="s">
        <v>7356</v>
      </c>
      <c r="M3073" t="s">
        <v>7357</v>
      </c>
    </row>
    <row r="3074" spans="1:13">
      <c r="A3074" t="s">
        <v>7358</v>
      </c>
      <c r="B3074" s="2">
        <v>52.453499062413002</v>
      </c>
      <c r="C3074" s="2">
        <v>68.456522345296705</v>
      </c>
      <c r="D3074" s="2">
        <v>277.19535083956498</v>
      </c>
      <c r="E3074" s="2">
        <v>290.50583443315497</v>
      </c>
      <c r="F3074">
        <v>2.2306427193597398</v>
      </c>
      <c r="G3074">
        <f t="shared" si="47"/>
        <v>4.6934302502545577</v>
      </c>
      <c r="H3074">
        <v>6.7563553477144902</v>
      </c>
      <c r="I3074" s="1">
        <v>7.5215951689086393E-18</v>
      </c>
      <c r="J3074" s="1">
        <v>5.2469610436904098E-16</v>
      </c>
      <c r="K3074" t="s">
        <v>7359</v>
      </c>
      <c r="L3074" t="s">
        <v>7359</v>
      </c>
      <c r="M3074" t="s">
        <v>4438</v>
      </c>
    </row>
    <row r="3075" spans="1:13">
      <c r="A3075" t="s">
        <v>7360</v>
      </c>
      <c r="B3075" s="2">
        <v>500.83289988131901</v>
      </c>
      <c r="C3075" s="2">
        <v>624.81766696816703</v>
      </c>
      <c r="D3075" s="2">
        <v>210.671935916553</v>
      </c>
      <c r="E3075" s="2">
        <v>278.03847384747502</v>
      </c>
      <c r="F3075">
        <v>-1.20326036776691</v>
      </c>
      <c r="G3075">
        <f t="shared" si="47"/>
        <v>0.43429270731482728</v>
      </c>
      <c r="H3075">
        <v>8.6678315052723196</v>
      </c>
      <c r="I3075" s="1">
        <v>1.00346297724865E-6</v>
      </c>
      <c r="J3075" s="1">
        <v>2.1036327491958699E-5</v>
      </c>
      <c r="K3075" t="s">
        <v>7361</v>
      </c>
      <c r="L3075" t="s">
        <v>7361</v>
      </c>
      <c r="M3075" t="s">
        <v>29</v>
      </c>
    </row>
    <row r="3076" spans="1:13">
      <c r="A3076" t="s">
        <v>7362</v>
      </c>
      <c r="B3076" s="2">
        <v>32.375036227650199</v>
      </c>
      <c r="C3076" s="2">
        <v>29.0130083608395</v>
      </c>
      <c r="D3076" s="2">
        <v>40.417094333929001</v>
      </c>
      <c r="E3076" s="2">
        <v>31.740049001973301</v>
      </c>
      <c r="F3076">
        <v>0.23074825581896799</v>
      </c>
      <c r="G3076">
        <f t="shared" si="47"/>
        <v>1.1734433995066249</v>
      </c>
      <c r="H3076">
        <v>4.9827927135289496</v>
      </c>
      <c r="I3076">
        <v>0.338426159833567</v>
      </c>
      <c r="J3076">
        <v>0.64767676687723497</v>
      </c>
      <c r="K3076" t="s">
        <v>7363</v>
      </c>
      <c r="L3076" t="s">
        <v>7363</v>
      </c>
      <c r="M3076" t="s">
        <v>16</v>
      </c>
    </row>
    <row r="3077" spans="1:13">
      <c r="A3077" t="s">
        <v>7364</v>
      </c>
      <c r="B3077" s="2">
        <v>424.55850260369903</v>
      </c>
      <c r="C3077" s="2">
        <v>425.979824327649</v>
      </c>
      <c r="D3077" s="2">
        <v>527.33032950705604</v>
      </c>
      <c r="E3077" s="2">
        <v>448.93386632979701</v>
      </c>
      <c r="F3077">
        <v>0.198742017324849</v>
      </c>
      <c r="G3077">
        <f t="shared" si="47"/>
        <v>1.1476971643386817</v>
      </c>
      <c r="H3077">
        <v>8.4839437596332896</v>
      </c>
      <c r="I3077">
        <v>0.39095626166435798</v>
      </c>
      <c r="J3077">
        <v>0.69837043474348504</v>
      </c>
      <c r="K3077" t="s">
        <v>7365</v>
      </c>
      <c r="L3077" t="s">
        <v>7366</v>
      </c>
      <c r="M3077" t="s">
        <v>7367</v>
      </c>
    </row>
    <row r="3078" spans="1:13">
      <c r="A3078" t="s">
        <v>7368</v>
      </c>
      <c r="B3078" s="2">
        <v>399.25251098355398</v>
      </c>
      <c r="C3078" s="2">
        <v>351.70044690120602</v>
      </c>
      <c r="D3078" s="2">
        <v>413.97165505545701</v>
      </c>
      <c r="E3078" s="2">
        <v>351.59045704072702</v>
      </c>
      <c r="F3078">
        <v>2.7636978621676599E-2</v>
      </c>
      <c r="G3078">
        <f t="shared" ref="G3078:G3141" si="48">2^F3078</f>
        <v>1.019341156718198</v>
      </c>
      <c r="H3078">
        <v>8.3792862847385798</v>
      </c>
      <c r="I3078">
        <v>0.90240491680935497</v>
      </c>
      <c r="J3078">
        <v>0.96310479910594904</v>
      </c>
      <c r="K3078" t="s">
        <v>7369</v>
      </c>
      <c r="L3078" t="s">
        <v>7369</v>
      </c>
      <c r="M3078" t="s">
        <v>16</v>
      </c>
    </row>
    <row r="3079" spans="1:13">
      <c r="A3079" t="s">
        <v>7370</v>
      </c>
      <c r="B3079" s="2">
        <v>94.867766707444602</v>
      </c>
      <c r="C3079" s="2">
        <v>114.53302777001601</v>
      </c>
      <c r="D3079" s="2">
        <v>107.807828877841</v>
      </c>
      <c r="E3079" s="2">
        <v>133.81996646114999</v>
      </c>
      <c r="F3079">
        <v>0.20712382863919701</v>
      </c>
      <c r="G3079">
        <f t="shared" si="48"/>
        <v>1.1543844957854403</v>
      </c>
      <c r="H3079">
        <v>6.6365534932116601</v>
      </c>
      <c r="I3079">
        <v>0.35658335262473501</v>
      </c>
      <c r="J3079">
        <v>0.66483381437256295</v>
      </c>
      <c r="K3079" t="s">
        <v>7371</v>
      </c>
      <c r="L3079" t="s">
        <v>7371</v>
      </c>
      <c r="M3079" t="s">
        <v>7372</v>
      </c>
    </row>
    <row r="3080" spans="1:13">
      <c r="A3080" t="s">
        <v>7373</v>
      </c>
      <c r="B3080" s="2">
        <v>495.66477483213401</v>
      </c>
      <c r="C3080" s="2">
        <v>376.96657460113499</v>
      </c>
      <c r="D3080" s="2">
        <v>323.77041448188203</v>
      </c>
      <c r="E3080" s="2">
        <v>321.32035885016501</v>
      </c>
      <c r="F3080">
        <v>-0.43579636759055301</v>
      </c>
      <c r="G3080">
        <f t="shared" si="48"/>
        <v>0.73928555638186055</v>
      </c>
      <c r="H3080">
        <v>8.7320040597577506</v>
      </c>
      <c r="I3080">
        <v>6.4720779186672003E-2</v>
      </c>
      <c r="J3080">
        <v>0.25022280906115302</v>
      </c>
      <c r="K3080" t="s">
        <v>7374</v>
      </c>
      <c r="L3080" t="s">
        <v>7375</v>
      </c>
      <c r="M3080" t="s">
        <v>7376</v>
      </c>
    </row>
    <row r="3081" spans="1:13">
      <c r="A3081" t="s">
        <v>7377</v>
      </c>
      <c r="B3081" s="2">
        <v>630.86767841769699</v>
      </c>
      <c r="C3081" s="2">
        <v>539.65208221610396</v>
      </c>
      <c r="D3081" s="2">
        <v>496.10682315466499</v>
      </c>
      <c r="E3081" s="2">
        <v>505.33642338990802</v>
      </c>
      <c r="F3081">
        <v>-0.22502576960274001</v>
      </c>
      <c r="G3081">
        <f t="shared" si="48"/>
        <v>0.85557974307166973</v>
      </c>
      <c r="H3081">
        <v>9.2802403179575208</v>
      </c>
      <c r="I3081">
        <v>0.38585671693565499</v>
      </c>
      <c r="J3081">
        <v>0.69354787948541097</v>
      </c>
      <c r="K3081" t="s">
        <v>7378</v>
      </c>
      <c r="L3081" t="s">
        <v>7379</v>
      </c>
      <c r="M3081" t="s">
        <v>7380</v>
      </c>
    </row>
    <row r="3082" spans="1:13">
      <c r="A3082" t="s">
        <v>7381</v>
      </c>
      <c r="B3082" s="2">
        <v>60.235388504288601</v>
      </c>
      <c r="C3082" s="2">
        <v>45.114468498268799</v>
      </c>
      <c r="D3082" s="2">
        <v>46.835259528587301</v>
      </c>
      <c r="E3082" s="2">
        <v>45.568475153776397</v>
      </c>
      <c r="F3082">
        <v>-0.18881283103586</v>
      </c>
      <c r="G3082">
        <f t="shared" si="48"/>
        <v>0.87732736197644967</v>
      </c>
      <c r="H3082">
        <v>5.5767910850937596</v>
      </c>
      <c r="I3082">
        <v>0.47032309138746797</v>
      </c>
      <c r="J3082">
        <v>0.76422780231072096</v>
      </c>
      <c r="K3082" t="s">
        <v>7382</v>
      </c>
      <c r="L3082" t="s">
        <v>7382</v>
      </c>
      <c r="M3082" t="s">
        <v>822</v>
      </c>
    </row>
    <row r="3083" spans="1:13">
      <c r="A3083" t="s">
        <v>7383</v>
      </c>
      <c r="B3083" s="2">
        <v>17.167679761084202</v>
      </c>
      <c r="C3083" s="2">
        <v>17.417931720992701</v>
      </c>
      <c r="D3083" s="2">
        <v>16.912732607545401</v>
      </c>
      <c r="E3083" s="2">
        <v>15.7883605670193</v>
      </c>
      <c r="F3083">
        <v>-8.2521824319016696E-2</v>
      </c>
      <c r="G3083">
        <f t="shared" si="48"/>
        <v>0.94440538678739039</v>
      </c>
      <c r="H3083">
        <v>3.8832121652662801</v>
      </c>
      <c r="I3083">
        <v>0.73838424708376205</v>
      </c>
      <c r="J3083">
        <v>0.90737350440323405</v>
      </c>
    </row>
    <row r="3084" spans="1:13">
      <c r="A3084" t="s">
        <v>7384</v>
      </c>
      <c r="B3084" s="2">
        <v>4.9899138405919503</v>
      </c>
      <c r="C3084" s="2">
        <v>5.8228550811458</v>
      </c>
      <c r="D3084" s="2">
        <v>3.2958145594191</v>
      </c>
      <c r="E3084" s="2">
        <v>5.3353770191996297</v>
      </c>
      <c r="F3084">
        <v>-0.30238587039628501</v>
      </c>
      <c r="G3084">
        <f t="shared" si="48"/>
        <v>0.81091023648125604</v>
      </c>
      <c r="H3084">
        <v>2.3440591408540401</v>
      </c>
      <c r="I3084">
        <v>0.337802173224307</v>
      </c>
      <c r="J3084">
        <v>0.64746351928087198</v>
      </c>
    </row>
    <row r="3085" spans="1:13">
      <c r="A3085" t="s">
        <v>7385</v>
      </c>
      <c r="B3085" s="2">
        <v>70.3934273940651</v>
      </c>
      <c r="C3085" s="2">
        <v>77.216121728237795</v>
      </c>
      <c r="D3085" s="2">
        <v>62.013352894333103</v>
      </c>
      <c r="E3085" s="2">
        <v>58.308048852681701</v>
      </c>
      <c r="F3085">
        <v>-0.29559310267440397</v>
      </c>
      <c r="G3085">
        <f t="shared" si="48"/>
        <v>0.81473731896527901</v>
      </c>
      <c r="H3085">
        <v>5.7108086294654896</v>
      </c>
      <c r="I3085">
        <v>0.16184741492457599</v>
      </c>
      <c r="J3085">
        <v>0.44698610292480201</v>
      </c>
      <c r="K3085" t="s">
        <v>7386</v>
      </c>
      <c r="L3085" t="s">
        <v>7387</v>
      </c>
      <c r="M3085" t="s">
        <v>7388</v>
      </c>
    </row>
    <row r="3086" spans="1:13">
      <c r="A3086" t="s">
        <v>7389</v>
      </c>
      <c r="B3086" s="2">
        <v>25.3653953563424</v>
      </c>
      <c r="C3086" s="2">
        <v>24.152190206143899</v>
      </c>
      <c r="D3086" s="2">
        <v>25.4991968544531</v>
      </c>
      <c r="E3086" s="2">
        <v>22.321475284406599</v>
      </c>
      <c r="F3086">
        <v>-5.2481787803815197E-2</v>
      </c>
      <c r="G3086">
        <f t="shared" si="48"/>
        <v>0.96427611093873844</v>
      </c>
      <c r="H3086">
        <v>4.3637695113666899</v>
      </c>
      <c r="I3086">
        <v>0.82240892645536501</v>
      </c>
      <c r="J3086">
        <v>0.94133110438699497</v>
      </c>
      <c r="K3086" t="s">
        <v>7390</v>
      </c>
      <c r="L3086" t="s">
        <v>7390</v>
      </c>
      <c r="M3086" t="s">
        <v>16</v>
      </c>
    </row>
    <row r="3087" spans="1:13">
      <c r="A3087" t="s">
        <v>7391</v>
      </c>
      <c r="B3087" s="2">
        <v>86.788858584581504</v>
      </c>
      <c r="C3087" s="2">
        <v>102.380982383277</v>
      </c>
      <c r="D3087" s="2">
        <v>58.457342448644098</v>
      </c>
      <c r="E3087" s="2">
        <v>83.8960814957819</v>
      </c>
      <c r="F3087">
        <v>-0.40802392045619901</v>
      </c>
      <c r="G3087">
        <f t="shared" si="48"/>
        <v>0.75365495877735067</v>
      </c>
      <c r="H3087">
        <v>6.1659568953129398</v>
      </c>
      <c r="I3087">
        <v>7.0742178604263697E-2</v>
      </c>
      <c r="J3087">
        <v>0.265978089810815</v>
      </c>
    </row>
    <row r="3088" spans="1:13">
      <c r="A3088" t="s">
        <v>7392</v>
      </c>
      <c r="B3088" s="2">
        <v>433.94429292290698</v>
      </c>
      <c r="C3088" s="2">
        <v>384.91603762495998</v>
      </c>
      <c r="D3088" s="2">
        <v>315.61761004542399</v>
      </c>
      <c r="E3088" s="2">
        <v>318.97932607643497</v>
      </c>
      <c r="F3088">
        <v>-0.36771448448518101</v>
      </c>
      <c r="G3088">
        <f t="shared" si="48"/>
        <v>0.77500929343476643</v>
      </c>
      <c r="H3088">
        <v>8.1494556728644696</v>
      </c>
      <c r="I3088">
        <v>0.10381350580222699</v>
      </c>
      <c r="J3088">
        <v>0.34045918941793102</v>
      </c>
      <c r="K3088" t="s">
        <v>7393</v>
      </c>
      <c r="L3088" t="s">
        <v>7394</v>
      </c>
      <c r="M3088" t="s">
        <v>7395</v>
      </c>
    </row>
    <row r="3089" spans="1:13">
      <c r="A3089" t="s">
        <v>7396</v>
      </c>
      <c r="B3089" s="2">
        <v>119.28270228462701</v>
      </c>
      <c r="C3089" s="2">
        <v>106.279763611522</v>
      </c>
      <c r="D3089" s="2">
        <v>91.242024118655195</v>
      </c>
      <c r="E3089" s="2">
        <v>91.191392930197793</v>
      </c>
      <c r="F3089">
        <v>-0.30598606694567798</v>
      </c>
      <c r="G3089">
        <f t="shared" si="48"/>
        <v>0.80888916029833646</v>
      </c>
      <c r="H3089">
        <v>6.3180319975906301</v>
      </c>
      <c r="I3089">
        <v>0.15222698036753701</v>
      </c>
      <c r="J3089">
        <v>0.42890693772079103</v>
      </c>
      <c r="K3089" t="s">
        <v>7397</v>
      </c>
      <c r="L3089" t="s">
        <v>7398</v>
      </c>
      <c r="M3089" t="s">
        <v>7399</v>
      </c>
    </row>
    <row r="3090" spans="1:13">
      <c r="A3090" t="s">
        <v>7400</v>
      </c>
      <c r="B3090" s="2">
        <v>770.34765100948198</v>
      </c>
      <c r="C3090" s="2">
        <v>632.86839703688099</v>
      </c>
      <c r="D3090" s="2">
        <v>588.82329062885003</v>
      </c>
      <c r="E3090" s="2">
        <v>518.67486593790704</v>
      </c>
      <c r="F3090">
        <v>-0.34148802427013902</v>
      </c>
      <c r="G3090">
        <f t="shared" si="48"/>
        <v>0.78922686767895778</v>
      </c>
      <c r="H3090">
        <v>8.9611555227214605</v>
      </c>
      <c r="I3090">
        <v>0.17026876882217501</v>
      </c>
      <c r="J3090">
        <v>0.45988480551036098</v>
      </c>
      <c r="K3090" t="s">
        <v>7401</v>
      </c>
      <c r="L3090" t="s">
        <v>7402</v>
      </c>
      <c r="M3090" t="s">
        <v>7403</v>
      </c>
    </row>
    <row r="3091" spans="1:13">
      <c r="A3091" t="s">
        <v>7404</v>
      </c>
      <c r="B3091" s="2">
        <v>50.968405657475003</v>
      </c>
      <c r="C3091" s="2">
        <v>49.9752866529644</v>
      </c>
      <c r="D3091" s="2">
        <v>34.172393063450698</v>
      </c>
      <c r="E3091" s="2">
        <v>34.679950624797598</v>
      </c>
      <c r="F3091">
        <v>-0.55159338375864297</v>
      </c>
      <c r="G3091">
        <f t="shared" si="48"/>
        <v>0.68226618358893876</v>
      </c>
      <c r="H3091">
        <v>5.4706203610879403</v>
      </c>
      <c r="I3091">
        <v>1.1883406176592099E-2</v>
      </c>
      <c r="J3091">
        <v>7.5008208097490994E-2</v>
      </c>
    </row>
    <row r="3092" spans="1:13">
      <c r="A3092" t="s">
        <v>7405</v>
      </c>
      <c r="B3092" s="2">
        <v>298.20675571156698</v>
      </c>
      <c r="C3092" s="2">
        <v>257.06639345197601</v>
      </c>
      <c r="D3092" s="2">
        <v>139.291531116502</v>
      </c>
      <c r="E3092" s="2">
        <v>140.244195933247</v>
      </c>
      <c r="F3092">
        <v>-0.99003354832658097</v>
      </c>
      <c r="G3092">
        <f t="shared" si="48"/>
        <v>0.5034660673285638</v>
      </c>
      <c r="H3092">
        <v>8.1427783635073396</v>
      </c>
      <c r="I3092" s="1">
        <v>2.2293485454924701E-5</v>
      </c>
      <c r="J3092">
        <v>3.5097059202578E-4</v>
      </c>
      <c r="K3092" t="s">
        <v>7406</v>
      </c>
      <c r="L3092" t="s">
        <v>7406</v>
      </c>
      <c r="M3092" t="s">
        <v>16</v>
      </c>
    </row>
    <row r="3093" spans="1:13">
      <c r="A3093" t="s">
        <v>7407</v>
      </c>
      <c r="B3093" s="2">
        <v>552.92997652654697</v>
      </c>
      <c r="C3093" s="2">
        <v>505.525088088345</v>
      </c>
      <c r="D3093" s="2">
        <v>501.65766872842403</v>
      </c>
      <c r="E3093" s="2">
        <v>519.654833145515</v>
      </c>
      <c r="F3093">
        <v>-5.1489181819646797E-2</v>
      </c>
      <c r="G3093">
        <f t="shared" si="48"/>
        <v>0.96493978243919598</v>
      </c>
      <c r="H3093">
        <v>9.1913867097234494</v>
      </c>
      <c r="I3093">
        <v>0.83495625977294996</v>
      </c>
      <c r="J3093">
        <v>0.94432736705237197</v>
      </c>
      <c r="K3093" t="s">
        <v>7408</v>
      </c>
      <c r="L3093" t="s">
        <v>7409</v>
      </c>
      <c r="M3093" t="s">
        <v>7410</v>
      </c>
    </row>
    <row r="3094" spans="1:13">
      <c r="A3094" t="s">
        <v>7411</v>
      </c>
      <c r="B3094" s="2">
        <v>40.097521933328203</v>
      </c>
      <c r="C3094" s="2">
        <v>28.861107793505301</v>
      </c>
      <c r="D3094" s="2">
        <v>37.034547812419902</v>
      </c>
      <c r="E3094" s="2">
        <v>40.995294851605301</v>
      </c>
      <c r="F3094">
        <v>0.18073538517844201</v>
      </c>
      <c r="G3094">
        <f t="shared" si="48"/>
        <v>1.133461497584078</v>
      </c>
      <c r="H3094">
        <v>5.8636149114095399</v>
      </c>
      <c r="I3094">
        <v>0.42107157754219499</v>
      </c>
      <c r="J3094">
        <v>0.72434336851008496</v>
      </c>
      <c r="K3094" t="s">
        <v>7412</v>
      </c>
      <c r="L3094" t="s">
        <v>7412</v>
      </c>
      <c r="M3094" t="s">
        <v>29</v>
      </c>
    </row>
    <row r="3095" spans="1:13">
      <c r="A3095" t="s">
        <v>7413</v>
      </c>
      <c r="B3095" s="2">
        <v>98.253779670703494</v>
      </c>
      <c r="C3095" s="2">
        <v>50.532255399856602</v>
      </c>
      <c r="D3095" s="2">
        <v>70.426353217060793</v>
      </c>
      <c r="E3095" s="2">
        <v>53.299327569351398</v>
      </c>
      <c r="F3095">
        <v>-0.26667312200508703</v>
      </c>
      <c r="G3095">
        <f t="shared" si="48"/>
        <v>0.83123417677745393</v>
      </c>
      <c r="H3095">
        <v>6.30550697637252</v>
      </c>
      <c r="I3095">
        <v>0.35576867259379502</v>
      </c>
      <c r="J3095">
        <v>0.66364225417911304</v>
      </c>
      <c r="K3095" t="s">
        <v>7414</v>
      </c>
      <c r="L3095" t="s">
        <v>7414</v>
      </c>
      <c r="M3095" t="s">
        <v>29</v>
      </c>
    </row>
    <row r="3096" spans="1:13">
      <c r="A3096" t="s">
        <v>7415</v>
      </c>
      <c r="B3096" s="2">
        <v>574.96876265582796</v>
      </c>
      <c r="C3096" s="2">
        <v>510.33527272059598</v>
      </c>
      <c r="D3096" s="2">
        <v>513.80014342102004</v>
      </c>
      <c r="E3096" s="2">
        <v>551.66709526071304</v>
      </c>
      <c r="F3096">
        <v>-2.6542656749548501E-2</v>
      </c>
      <c r="G3096">
        <f t="shared" si="48"/>
        <v>0.98177024176670669</v>
      </c>
      <c r="H3096">
        <v>9.3554236457125004</v>
      </c>
      <c r="I3096">
        <v>0.91825324202303504</v>
      </c>
      <c r="J3096">
        <v>0.97095120411207003</v>
      </c>
      <c r="K3096" t="s">
        <v>7416</v>
      </c>
      <c r="L3096" t="s">
        <v>7417</v>
      </c>
      <c r="M3096" t="s">
        <v>7418</v>
      </c>
    </row>
    <row r="3097" spans="1:13">
      <c r="A3097" t="s">
        <v>7419</v>
      </c>
      <c r="B3097" s="2">
        <v>334.14601611106798</v>
      </c>
      <c r="C3097" s="2">
        <v>195.647930726499</v>
      </c>
      <c r="D3097" s="2">
        <v>216.743173262851</v>
      </c>
      <c r="E3097" s="2">
        <v>209.168556201683</v>
      </c>
      <c r="F3097">
        <v>-0.31473483948283298</v>
      </c>
      <c r="G3097">
        <f t="shared" si="48"/>
        <v>0.8039987483270673</v>
      </c>
      <c r="H3097">
        <v>8.2662291562657906</v>
      </c>
      <c r="I3097">
        <v>0.23010210602612399</v>
      </c>
      <c r="J3097">
        <v>0.53970615709084002</v>
      </c>
      <c r="K3097" t="s">
        <v>7420</v>
      </c>
      <c r="L3097" t="s">
        <v>7421</v>
      </c>
      <c r="M3097" t="s">
        <v>7422</v>
      </c>
    </row>
    <row r="3098" spans="1:13">
      <c r="A3098" t="s">
        <v>7423</v>
      </c>
      <c r="B3098" s="2">
        <v>219.437401513651</v>
      </c>
      <c r="C3098" s="2">
        <v>297.67447845266202</v>
      </c>
      <c r="D3098" s="2">
        <v>205.46801819115399</v>
      </c>
      <c r="E3098" s="2">
        <v>267.25883456378602</v>
      </c>
      <c r="F3098">
        <v>-0.12913809108018201</v>
      </c>
      <c r="G3098">
        <f t="shared" si="48"/>
        <v>0.91437756342887633</v>
      </c>
      <c r="H3098">
        <v>7.5901635540707897</v>
      </c>
      <c r="I3098">
        <v>0.59246226866904605</v>
      </c>
      <c r="J3098">
        <v>0.8372694163587</v>
      </c>
      <c r="K3098" t="s">
        <v>7424</v>
      </c>
      <c r="L3098" t="s">
        <v>7425</v>
      </c>
      <c r="M3098" t="s">
        <v>7426</v>
      </c>
    </row>
    <row r="3099" spans="1:13">
      <c r="A3099" t="s">
        <v>7427</v>
      </c>
      <c r="B3099" s="2">
        <v>105.857457903986</v>
      </c>
      <c r="C3099" s="2">
        <v>82.330107495157193</v>
      </c>
      <c r="D3099" s="2">
        <v>152.301325429999</v>
      </c>
      <c r="E3099" s="2">
        <v>61.465720966085499</v>
      </c>
      <c r="F3099">
        <v>0.18219032226489401</v>
      </c>
      <c r="G3099">
        <f t="shared" si="48"/>
        <v>1.134605153697217</v>
      </c>
      <c r="H3099">
        <v>6.2121033181579097</v>
      </c>
      <c r="I3099">
        <v>0.57511933744613397</v>
      </c>
      <c r="J3099">
        <v>0.82942882796232298</v>
      </c>
      <c r="K3099" t="s">
        <v>7428</v>
      </c>
      <c r="L3099" t="s">
        <v>7429</v>
      </c>
      <c r="M3099" t="s">
        <v>7430</v>
      </c>
    </row>
    <row r="3100" spans="1:13">
      <c r="A3100" t="s">
        <v>7431</v>
      </c>
      <c r="B3100" s="2">
        <v>14.3757041598006</v>
      </c>
      <c r="C3100" s="2">
        <v>11.9495112969601</v>
      </c>
      <c r="D3100" s="2">
        <v>10.7547632991571</v>
      </c>
      <c r="E3100" s="2">
        <v>9.3096884722769104</v>
      </c>
      <c r="F3100">
        <v>-0.39368823903136502</v>
      </c>
      <c r="G3100">
        <f t="shared" si="48"/>
        <v>0.76118116103243016</v>
      </c>
      <c r="H3100">
        <v>3.5598934592056102</v>
      </c>
      <c r="I3100">
        <v>0.24111412836889901</v>
      </c>
      <c r="J3100">
        <v>0.55311090121628503</v>
      </c>
      <c r="K3100" t="s">
        <v>7432</v>
      </c>
      <c r="L3100" t="s">
        <v>7432</v>
      </c>
      <c r="M3100" t="s">
        <v>16</v>
      </c>
    </row>
    <row r="3101" spans="1:13">
      <c r="A3101" t="s">
        <v>7433</v>
      </c>
      <c r="B3101" s="2">
        <v>237.317926109105</v>
      </c>
      <c r="C3101" s="2">
        <v>227.749583956468</v>
      </c>
      <c r="D3101" s="2">
        <v>231.66107074232701</v>
      </c>
      <c r="E3101" s="2">
        <v>207.58972014498201</v>
      </c>
      <c r="F3101">
        <v>-8.26338040973916E-2</v>
      </c>
      <c r="G3101">
        <f t="shared" si="48"/>
        <v>0.9443320863331891</v>
      </c>
      <c r="H3101">
        <v>7.6423693096595597</v>
      </c>
      <c r="I3101">
        <v>0.69736333173890797</v>
      </c>
      <c r="J3101">
        <v>0.89147931760367205</v>
      </c>
      <c r="K3101" t="s">
        <v>7434</v>
      </c>
      <c r="L3101" t="s">
        <v>7435</v>
      </c>
      <c r="M3101" t="s">
        <v>7436</v>
      </c>
    </row>
    <row r="3102" spans="1:13">
      <c r="A3102" t="s">
        <v>7437</v>
      </c>
      <c r="B3102" s="2">
        <v>86.254224958803803</v>
      </c>
      <c r="C3102" s="2">
        <v>75.140147308003193</v>
      </c>
      <c r="D3102" s="2">
        <v>60.972569349253398</v>
      </c>
      <c r="E3102" s="2">
        <v>68.815475023146206</v>
      </c>
      <c r="F3102">
        <v>-0.31345816058224402</v>
      </c>
      <c r="G3102">
        <f t="shared" si="48"/>
        <v>0.80471054292574828</v>
      </c>
      <c r="H3102">
        <v>6.1269748217760203</v>
      </c>
      <c r="I3102">
        <v>0.20027320979920199</v>
      </c>
      <c r="J3102">
        <v>0.499840594454111</v>
      </c>
      <c r="K3102" t="s">
        <v>7438</v>
      </c>
      <c r="L3102" t="s">
        <v>7438</v>
      </c>
      <c r="M3102" t="s">
        <v>16</v>
      </c>
    </row>
    <row r="3103" spans="1:13">
      <c r="A3103" t="s">
        <v>7439</v>
      </c>
      <c r="B3103" s="2">
        <v>176.78551892382899</v>
      </c>
      <c r="C3103" s="2">
        <v>117.621672639145</v>
      </c>
      <c r="D3103" s="2">
        <v>150.74015011237901</v>
      </c>
      <c r="E3103" s="2">
        <v>137.19540906513299</v>
      </c>
      <c r="F3103">
        <v>-3.2028799703025898E-2</v>
      </c>
      <c r="G3103">
        <f t="shared" si="48"/>
        <v>0.9780439491157038</v>
      </c>
      <c r="H3103">
        <v>8.2239858945563196</v>
      </c>
      <c r="I3103">
        <v>0.89661931990556998</v>
      </c>
      <c r="J3103">
        <v>0.95991259010017105</v>
      </c>
      <c r="K3103" t="s">
        <v>7440</v>
      </c>
      <c r="L3103" t="s">
        <v>7441</v>
      </c>
      <c r="M3103" t="s">
        <v>467</v>
      </c>
    </row>
    <row r="3104" spans="1:13">
      <c r="A3104" t="s">
        <v>7442</v>
      </c>
      <c r="B3104" s="2">
        <v>11.7025360309121</v>
      </c>
      <c r="C3104" s="2">
        <v>14.2786533294184</v>
      </c>
      <c r="D3104" s="2">
        <v>68.431518088991396</v>
      </c>
      <c r="E3104" s="2">
        <v>72.953114344158195</v>
      </c>
      <c r="F3104">
        <v>2.4419397187938499</v>
      </c>
      <c r="G3104">
        <f t="shared" si="48"/>
        <v>5.4337180923444697</v>
      </c>
      <c r="H3104">
        <v>5.3965781968778304</v>
      </c>
      <c r="I3104" s="1">
        <v>2.6283758293037999E-25</v>
      </c>
      <c r="J3104" s="1">
        <v>3.5448028684543897E-23</v>
      </c>
      <c r="K3104" t="s">
        <v>7443</v>
      </c>
      <c r="L3104" t="s">
        <v>7443</v>
      </c>
      <c r="M3104" t="s">
        <v>16</v>
      </c>
    </row>
    <row r="3105" spans="1:13">
      <c r="A3105" t="s">
        <v>7444</v>
      </c>
      <c r="B3105" s="2">
        <v>1.0098635153579001</v>
      </c>
      <c r="C3105" s="2">
        <v>1.3671051060081401</v>
      </c>
      <c r="D3105" s="2">
        <v>3.46927848359906</v>
      </c>
      <c r="E3105" s="2">
        <v>5.1176065286200503</v>
      </c>
      <c r="F3105">
        <v>1.8558652392468</v>
      </c>
      <c r="G3105">
        <f t="shared" si="48"/>
        <v>3.619687724198382</v>
      </c>
      <c r="H3105">
        <v>1.7620811282481199</v>
      </c>
      <c r="I3105" s="1">
        <v>2.9860788198916199E-7</v>
      </c>
      <c r="J3105" s="1">
        <v>7.0653069621529203E-6</v>
      </c>
    </row>
    <row r="3106" spans="1:13">
      <c r="A3106" t="s">
        <v>7445</v>
      </c>
      <c r="B3106" s="2">
        <v>2.6137643926910199</v>
      </c>
      <c r="C3106" s="2">
        <v>4.6076505424718901</v>
      </c>
      <c r="D3106" s="2">
        <v>2.68869082478927</v>
      </c>
      <c r="E3106" s="2">
        <v>3.4843278492732299</v>
      </c>
      <c r="F3106">
        <v>-0.21905748802580099</v>
      </c>
      <c r="G3106">
        <f t="shared" si="48"/>
        <v>0.85912652008105317</v>
      </c>
      <c r="H3106">
        <v>1.7284477622996199</v>
      </c>
      <c r="I3106">
        <v>0.52356653241383</v>
      </c>
      <c r="J3106">
        <v>0.79567058569223703</v>
      </c>
    </row>
    <row r="3107" spans="1:13">
      <c r="A3107" t="s">
        <v>7446</v>
      </c>
      <c r="B3107" s="2">
        <v>6.0591810921473703</v>
      </c>
      <c r="C3107" s="2">
        <v>4.5063834975823998</v>
      </c>
      <c r="D3107" s="2">
        <v>5.20391772539858</v>
      </c>
      <c r="E3107" s="2">
        <v>5.98868849093836</v>
      </c>
      <c r="F3107">
        <v>9.4049946632723702E-2</v>
      </c>
      <c r="G3107">
        <f t="shared" si="48"/>
        <v>1.0673622898752055</v>
      </c>
      <c r="H3107">
        <v>2.412988899948</v>
      </c>
      <c r="I3107">
        <v>0.74982920441837997</v>
      </c>
      <c r="J3107">
        <v>0.91290722864664997</v>
      </c>
    </row>
    <row r="3108" spans="1:13">
      <c r="A3108" t="s">
        <v>7447</v>
      </c>
      <c r="B3108" s="2">
        <v>16.692449871504</v>
      </c>
      <c r="C3108" s="2">
        <v>20.405309545232701</v>
      </c>
      <c r="D3108" s="2">
        <v>22.983969953843701</v>
      </c>
      <c r="E3108" s="2">
        <v>23.5736556052392</v>
      </c>
      <c r="F3108">
        <v>0.32683044776412501</v>
      </c>
      <c r="G3108">
        <f t="shared" si="48"/>
        <v>1.2542547899982026</v>
      </c>
      <c r="H3108">
        <v>4.2766726571266203</v>
      </c>
      <c r="I3108">
        <v>0.18905060257546499</v>
      </c>
      <c r="J3108">
        <v>0.482992801266657</v>
      </c>
      <c r="K3108" t="s">
        <v>7448</v>
      </c>
      <c r="L3108" t="s">
        <v>264</v>
      </c>
      <c r="M3108" t="s">
        <v>265</v>
      </c>
    </row>
    <row r="3109" spans="1:13">
      <c r="A3109" t="s">
        <v>7449</v>
      </c>
      <c r="B3109" s="2">
        <v>0.95045977916037205</v>
      </c>
      <c r="C3109" s="2">
        <v>1.16457101622916</v>
      </c>
      <c r="D3109" s="2">
        <v>3.0356186731491701</v>
      </c>
      <c r="E3109" s="2">
        <v>2.8310163775345001</v>
      </c>
      <c r="F3109">
        <v>1.4534308855667999</v>
      </c>
      <c r="G3109">
        <f t="shared" si="48"/>
        <v>2.7385854294636354</v>
      </c>
      <c r="H3109">
        <v>1.34851703960429</v>
      </c>
      <c r="I3109">
        <v>2.0036973421732999E-4</v>
      </c>
      <c r="J3109">
        <v>2.4418552549497598E-3</v>
      </c>
    </row>
    <row r="3110" spans="1:13">
      <c r="A3110" t="s">
        <v>7450</v>
      </c>
      <c r="B3110" s="2">
        <v>1.06926725155542</v>
      </c>
      <c r="C3110" s="2">
        <v>1.67090624067662</v>
      </c>
      <c r="D3110" s="2">
        <v>1.5611753176195799</v>
      </c>
      <c r="E3110" s="2">
        <v>5.3353770191996297</v>
      </c>
      <c r="F3110">
        <v>1.35489559236264</v>
      </c>
      <c r="G3110">
        <f t="shared" si="48"/>
        <v>2.5577860492397009</v>
      </c>
      <c r="H3110">
        <v>1.7030887858535</v>
      </c>
      <c r="I3110">
        <v>3.4975614180300899E-3</v>
      </c>
      <c r="J3110">
        <v>2.74246773204453E-2</v>
      </c>
    </row>
    <row r="3111" spans="1:13">
      <c r="A3111" t="s">
        <v>7451</v>
      </c>
      <c r="B3111" s="2">
        <v>4.0394540614315799</v>
      </c>
      <c r="C3111" s="2">
        <v>5.7722215587010597</v>
      </c>
      <c r="D3111" s="2">
        <v>12.4026705788666</v>
      </c>
      <c r="E3111" s="2">
        <v>20.905967095639401</v>
      </c>
      <c r="F3111">
        <v>1.7637475355521399</v>
      </c>
      <c r="G3111">
        <f t="shared" si="48"/>
        <v>3.3957906873292281</v>
      </c>
      <c r="H3111">
        <v>3.7685195541660299</v>
      </c>
      <c r="I3111" s="1">
        <v>7.8120481775900005E-6</v>
      </c>
      <c r="J3111">
        <v>1.34500199687358E-4</v>
      </c>
      <c r="K3111" t="s">
        <v>7452</v>
      </c>
      <c r="L3111" t="s">
        <v>7452</v>
      </c>
      <c r="M3111" t="s">
        <v>7453</v>
      </c>
    </row>
    <row r="3112" spans="1:13">
      <c r="A3112" t="s">
        <v>7454</v>
      </c>
      <c r="B3112" s="2">
        <v>3.9206465890365401</v>
      </c>
      <c r="C3112" s="2">
        <v>6.78489200759598</v>
      </c>
      <c r="D3112" s="2">
        <v>9.4537838678074309</v>
      </c>
      <c r="E3112" s="2">
        <v>23.083672001435101</v>
      </c>
      <c r="F3112">
        <v>1.6064377018078799</v>
      </c>
      <c r="G3112">
        <f t="shared" si="48"/>
        <v>3.044990446606012</v>
      </c>
      <c r="H3112">
        <v>3.7651632558997901</v>
      </c>
      <c r="I3112" s="1">
        <v>6.1699188900565607E-5</v>
      </c>
      <c r="J3112">
        <v>8.66787910735029E-4</v>
      </c>
      <c r="K3112" t="s">
        <v>7455</v>
      </c>
      <c r="L3112" t="s">
        <v>408</v>
      </c>
      <c r="M3112" t="s">
        <v>409</v>
      </c>
    </row>
    <row r="3113" spans="1:13">
      <c r="A3113" t="s">
        <v>7456</v>
      </c>
      <c r="B3113" s="2">
        <v>16.4548349267139</v>
      </c>
      <c r="C3113" s="2">
        <v>19.6964402310062</v>
      </c>
      <c r="D3113" s="2">
        <v>22.810506029663799</v>
      </c>
      <c r="E3113" s="2">
        <v>25.533590020455399</v>
      </c>
      <c r="F3113">
        <v>0.41984257513154399</v>
      </c>
      <c r="G3113">
        <f t="shared" si="48"/>
        <v>1.3377815699644298</v>
      </c>
      <c r="H3113">
        <v>4.2242990327460204</v>
      </c>
      <c r="I3113">
        <v>0.10356980762711999</v>
      </c>
      <c r="J3113">
        <v>0.340132663684518</v>
      </c>
      <c r="K3113" t="s">
        <v>7457</v>
      </c>
      <c r="L3113" t="s">
        <v>264</v>
      </c>
      <c r="M3113" t="s">
        <v>265</v>
      </c>
    </row>
    <row r="3114" spans="1:13">
      <c r="A3114" t="s">
        <v>7458</v>
      </c>
      <c r="B3114" s="2">
        <v>14.494511632195699</v>
      </c>
      <c r="C3114" s="2">
        <v>16.2027271823187</v>
      </c>
      <c r="D3114" s="2">
        <v>16.5658047591855</v>
      </c>
      <c r="E3114" s="2">
        <v>19.0004753030681</v>
      </c>
      <c r="F3114">
        <v>0.21399167957069201</v>
      </c>
      <c r="G3114">
        <f t="shared" si="48"/>
        <v>1.1598929650561907</v>
      </c>
      <c r="H3114">
        <v>4.1754176656703201</v>
      </c>
      <c r="I3114">
        <v>0.45103173919460698</v>
      </c>
      <c r="J3114">
        <v>0.74986158922552304</v>
      </c>
      <c r="K3114" t="s">
        <v>7459</v>
      </c>
      <c r="L3114" t="s">
        <v>7459</v>
      </c>
      <c r="M3114" t="s">
        <v>7460</v>
      </c>
    </row>
    <row r="3115" spans="1:13">
      <c r="A3115" t="s">
        <v>7461</v>
      </c>
      <c r="B3115" s="2">
        <v>127.53982161608199</v>
      </c>
      <c r="C3115" s="2">
        <v>137.41937991504099</v>
      </c>
      <c r="D3115" s="2">
        <v>140.15885073740199</v>
      </c>
      <c r="E3115" s="2">
        <v>151.24160570751599</v>
      </c>
      <c r="F3115">
        <v>0.13743567054146499</v>
      </c>
      <c r="G3115">
        <f t="shared" si="48"/>
        <v>1.0999482657304422</v>
      </c>
      <c r="H3115">
        <v>6.9664826496121304</v>
      </c>
      <c r="I3115">
        <v>0.50365387836842002</v>
      </c>
      <c r="J3115">
        <v>0.78105925330725401</v>
      </c>
      <c r="K3115" t="s">
        <v>7462</v>
      </c>
      <c r="L3115" t="s">
        <v>7462</v>
      </c>
      <c r="M3115" t="s">
        <v>16</v>
      </c>
    </row>
    <row r="3116" spans="1:13">
      <c r="A3116" t="s">
        <v>7463</v>
      </c>
      <c r="B3116" s="2">
        <v>248.07000236085699</v>
      </c>
      <c r="C3116" s="2">
        <v>227.597683389134</v>
      </c>
      <c r="D3116" s="2">
        <v>263.31823690516802</v>
      </c>
      <c r="E3116" s="2">
        <v>220.71039220240101</v>
      </c>
      <c r="F3116">
        <v>2.4822998816780999E-2</v>
      </c>
      <c r="G3116">
        <f t="shared" si="48"/>
        <v>1.0173548673427693</v>
      </c>
      <c r="H3116">
        <v>7.7306248167217397</v>
      </c>
      <c r="I3116">
        <v>0.91019450829966897</v>
      </c>
      <c r="J3116">
        <v>0.96682777122091401</v>
      </c>
      <c r="K3116" t="s">
        <v>7464</v>
      </c>
      <c r="L3116" t="s">
        <v>7464</v>
      </c>
      <c r="M3116" t="s">
        <v>3656</v>
      </c>
    </row>
    <row r="3117" spans="1:13">
      <c r="A3117" t="s">
        <v>7465</v>
      </c>
      <c r="B3117" s="2">
        <v>19.662636681380199</v>
      </c>
      <c r="C3117" s="2">
        <v>32.456087887082198</v>
      </c>
      <c r="D3117" s="2">
        <v>23.157433878023699</v>
      </c>
      <c r="E3117" s="2">
        <v>32.284475228422302</v>
      </c>
      <c r="F3117">
        <v>9.1458821111527297E-2</v>
      </c>
      <c r="G3117">
        <f t="shared" si="48"/>
        <v>1.0654469942216922</v>
      </c>
      <c r="H3117">
        <v>7.04764743605514</v>
      </c>
      <c r="I3117">
        <v>0.72787928490512599</v>
      </c>
      <c r="J3117">
        <v>0.90493662597062097</v>
      </c>
      <c r="K3117" t="s">
        <v>7466</v>
      </c>
      <c r="L3117" t="s">
        <v>7466</v>
      </c>
      <c r="M3117" t="s">
        <v>7467</v>
      </c>
    </row>
    <row r="3118" spans="1:13">
      <c r="A3118" t="s">
        <v>7468</v>
      </c>
      <c r="B3118" s="2">
        <v>101.580388897765</v>
      </c>
      <c r="C3118" s="2">
        <v>125.06480043852299</v>
      </c>
      <c r="D3118" s="2">
        <v>93.150127284634607</v>
      </c>
      <c r="E3118" s="2">
        <v>99.194458458997204</v>
      </c>
      <c r="F3118">
        <v>-0.23665178952247801</v>
      </c>
      <c r="G3118">
        <f t="shared" si="48"/>
        <v>0.84871272323250135</v>
      </c>
      <c r="H3118">
        <v>8.0375219949895609</v>
      </c>
      <c r="I3118">
        <v>0.29619008339541703</v>
      </c>
      <c r="J3118">
        <v>0.61048653969325395</v>
      </c>
      <c r="K3118" t="s">
        <v>7469</v>
      </c>
      <c r="L3118" t="s">
        <v>7469</v>
      </c>
      <c r="M3118" t="s">
        <v>29</v>
      </c>
    </row>
    <row r="3119" spans="1:13">
      <c r="A3119" t="s">
        <v>7470</v>
      </c>
      <c r="B3119" s="2">
        <v>696.27119197116997</v>
      </c>
      <c r="C3119" s="2">
        <v>873.27636160453596</v>
      </c>
      <c r="D3119" s="2">
        <v>440.59836741708</v>
      </c>
      <c r="E3119" s="2">
        <v>585.47596392319201</v>
      </c>
      <c r="F3119">
        <v>-0.613047735387519</v>
      </c>
      <c r="G3119">
        <f t="shared" si="48"/>
        <v>0.65381404074081118</v>
      </c>
      <c r="H3119">
        <v>9.02039777375062</v>
      </c>
      <c r="I3119">
        <v>2.3374096711347998E-2</v>
      </c>
      <c r="J3119">
        <v>0.121870612492415</v>
      </c>
      <c r="K3119" t="s">
        <v>7471</v>
      </c>
      <c r="L3119" t="s">
        <v>7472</v>
      </c>
      <c r="M3119" t="s">
        <v>7473</v>
      </c>
    </row>
    <row r="3120" spans="1:13">
      <c r="A3120" t="s">
        <v>7474</v>
      </c>
      <c r="B3120" s="2">
        <v>1322.8023976464499</v>
      </c>
      <c r="C3120" s="2">
        <v>1154.79874639732</v>
      </c>
      <c r="D3120" s="2">
        <v>876.51320888130101</v>
      </c>
      <c r="E3120" s="2">
        <v>724.14132379973796</v>
      </c>
      <c r="F3120">
        <v>-0.63033733474398601</v>
      </c>
      <c r="G3120">
        <f t="shared" si="48"/>
        <v>0.6460253423148371</v>
      </c>
      <c r="H3120">
        <v>9.6533581730232001</v>
      </c>
      <c r="I3120">
        <v>2.9307098374071801E-2</v>
      </c>
      <c r="J3120">
        <v>0.14350196872933499</v>
      </c>
      <c r="K3120" t="s">
        <v>7475</v>
      </c>
      <c r="L3120" t="s">
        <v>7476</v>
      </c>
      <c r="M3120" t="s">
        <v>7477</v>
      </c>
    </row>
    <row r="3121" spans="1:13">
      <c r="A3121" t="s">
        <v>7478</v>
      </c>
      <c r="B3121" s="2">
        <v>191.45824176461699</v>
      </c>
      <c r="C3121" s="2">
        <v>218.73681696130299</v>
      </c>
      <c r="D3121" s="2">
        <v>144.84237669026101</v>
      </c>
      <c r="E3121" s="2">
        <v>153.09265487744199</v>
      </c>
      <c r="F3121">
        <v>-0.46118629254698201</v>
      </c>
      <c r="G3121">
        <f t="shared" si="48"/>
        <v>0.72638872149501743</v>
      </c>
      <c r="H3121">
        <v>7.0959896692275102</v>
      </c>
      <c r="I3121">
        <v>3.0271115728462701E-2</v>
      </c>
      <c r="J3121">
        <v>0.14703113353824701</v>
      </c>
      <c r="K3121" t="s">
        <v>7479</v>
      </c>
      <c r="L3121" t="s">
        <v>7479</v>
      </c>
      <c r="M3121" t="s">
        <v>16</v>
      </c>
    </row>
    <row r="3122" spans="1:13">
      <c r="A3122" t="s">
        <v>7480</v>
      </c>
      <c r="B3122" s="2">
        <v>168.587803328571</v>
      </c>
      <c r="C3122" s="2">
        <v>190.98964666158199</v>
      </c>
      <c r="D3122" s="2">
        <v>170.08137765844401</v>
      </c>
      <c r="E3122" s="2">
        <v>141.877474612594</v>
      </c>
      <c r="F3122">
        <v>-0.20564993216351901</v>
      </c>
      <c r="G3122">
        <f t="shared" si="48"/>
        <v>0.8671479501673971</v>
      </c>
      <c r="H3122">
        <v>6.8826131791207397</v>
      </c>
      <c r="I3122">
        <v>0.33619536342845102</v>
      </c>
      <c r="J3122">
        <v>0.64693525207411395</v>
      </c>
      <c r="K3122" t="s">
        <v>7481</v>
      </c>
      <c r="L3122" t="s">
        <v>7481</v>
      </c>
      <c r="M3122" t="s">
        <v>16</v>
      </c>
    </row>
    <row r="3123" spans="1:13">
      <c r="A3123" t="s">
        <v>7482</v>
      </c>
      <c r="B3123" s="2">
        <v>116.72834162813299</v>
      </c>
      <c r="C3123" s="2">
        <v>117.46977207181099</v>
      </c>
      <c r="D3123" s="2">
        <v>102.69064311453199</v>
      </c>
      <c r="E3123" s="2">
        <v>91.681376534001799</v>
      </c>
      <c r="F3123">
        <v>-0.26954436078564897</v>
      </c>
      <c r="G3123">
        <f t="shared" si="48"/>
        <v>0.82958150705528266</v>
      </c>
      <c r="H3123">
        <v>6.2836667393334</v>
      </c>
      <c r="I3123">
        <v>0.195594664567003</v>
      </c>
      <c r="J3123">
        <v>0.49368434986780502</v>
      </c>
      <c r="K3123" t="s">
        <v>7483</v>
      </c>
      <c r="L3123" t="s">
        <v>7483</v>
      </c>
      <c r="M3123" t="s">
        <v>16</v>
      </c>
    </row>
    <row r="3124" spans="1:13">
      <c r="A3124" t="s">
        <v>7484</v>
      </c>
      <c r="B3124" s="2">
        <v>49.899138405919501</v>
      </c>
      <c r="C3124" s="2">
        <v>43.696729869815897</v>
      </c>
      <c r="D3124" s="2">
        <v>61.146033273433403</v>
      </c>
      <c r="E3124" s="2">
        <v>33.3188850586752</v>
      </c>
      <c r="F3124">
        <v>9.9899491665155892E-3</v>
      </c>
      <c r="G3124">
        <f t="shared" si="48"/>
        <v>1.0069485349169844</v>
      </c>
      <c r="H3124">
        <v>4.9963605225384802</v>
      </c>
      <c r="I3124">
        <v>0.97265170030307102</v>
      </c>
      <c r="J3124">
        <v>0.98733110488944398</v>
      </c>
    </row>
    <row r="3125" spans="1:13">
      <c r="A3125" t="s">
        <v>7485</v>
      </c>
      <c r="B3125" s="2">
        <v>67.482644320386399</v>
      </c>
      <c r="C3125" s="2">
        <v>64.051405892603796</v>
      </c>
      <c r="D3125" s="2">
        <v>70.773281065420704</v>
      </c>
      <c r="E3125" s="2">
        <v>59.070245569710202</v>
      </c>
      <c r="F3125">
        <v>-2.01113963852022E-2</v>
      </c>
      <c r="G3125">
        <f t="shared" si="48"/>
        <v>0.98615655637212241</v>
      </c>
      <c r="H3125">
        <v>5.9762226762569703</v>
      </c>
      <c r="I3125">
        <v>0.92231763037812597</v>
      </c>
      <c r="J3125">
        <v>0.97154312223636996</v>
      </c>
      <c r="K3125" t="s">
        <v>7486</v>
      </c>
      <c r="L3125" t="s">
        <v>7486</v>
      </c>
      <c r="M3125" t="s">
        <v>29</v>
      </c>
    </row>
    <row r="3126" spans="1:13">
      <c r="A3126" t="s">
        <v>7487</v>
      </c>
      <c r="B3126" s="2">
        <v>163.53848575178199</v>
      </c>
      <c r="C3126" s="2">
        <v>134.583902658135</v>
      </c>
      <c r="D3126" s="2">
        <v>160.36739790436599</v>
      </c>
      <c r="E3126" s="2">
        <v>115.90834361098</v>
      </c>
      <c r="F3126">
        <v>-0.110718310644245</v>
      </c>
      <c r="G3126">
        <f t="shared" si="48"/>
        <v>0.92612683316057864</v>
      </c>
      <c r="H3126">
        <v>6.9249195268059003</v>
      </c>
      <c r="I3126">
        <v>0.62545065004772604</v>
      </c>
      <c r="J3126">
        <v>0.85956974527618901</v>
      </c>
      <c r="K3126" t="s">
        <v>7488</v>
      </c>
      <c r="L3126" t="s">
        <v>7488</v>
      </c>
      <c r="M3126" t="s">
        <v>16</v>
      </c>
    </row>
    <row r="3127" spans="1:13">
      <c r="A3127" t="s">
        <v>7489</v>
      </c>
      <c r="B3127" s="2">
        <v>94.511344290259501</v>
      </c>
      <c r="C3127" s="2">
        <v>136.305442421256</v>
      </c>
      <c r="D3127" s="2">
        <v>100.609076024373</v>
      </c>
      <c r="E3127" s="2">
        <v>140.78862215969599</v>
      </c>
      <c r="F3127">
        <v>6.5348952991111806E-2</v>
      </c>
      <c r="G3127">
        <f t="shared" si="48"/>
        <v>1.0463379930078027</v>
      </c>
      <c r="H3127">
        <v>6.6484880881739796</v>
      </c>
      <c r="I3127">
        <v>0.80012155774340998</v>
      </c>
      <c r="J3127">
        <v>0.93374439648971297</v>
      </c>
      <c r="K3127" t="s">
        <v>7490</v>
      </c>
      <c r="L3127" t="s">
        <v>7490</v>
      </c>
      <c r="M3127" t="s">
        <v>29</v>
      </c>
    </row>
    <row r="3128" spans="1:13">
      <c r="A3128" t="s">
        <v>7491</v>
      </c>
      <c r="B3128" s="2">
        <v>184.56740836570501</v>
      </c>
      <c r="C3128" s="2">
        <v>224.20523738533601</v>
      </c>
      <c r="D3128" s="2">
        <v>246.318772335533</v>
      </c>
      <c r="E3128" s="2">
        <v>246.51619533608101</v>
      </c>
      <c r="F3128">
        <v>0.269668858272541</v>
      </c>
      <c r="G3128">
        <f t="shared" si="48"/>
        <v>1.2055310904355883</v>
      </c>
      <c r="H3128">
        <v>7.92700391275089</v>
      </c>
      <c r="I3128">
        <v>0.221581252247882</v>
      </c>
      <c r="J3128">
        <v>0.52891902453978101</v>
      </c>
      <c r="K3128" t="s">
        <v>7492</v>
      </c>
      <c r="L3128" t="s">
        <v>7492</v>
      </c>
      <c r="M3128" t="s">
        <v>4758</v>
      </c>
    </row>
    <row r="3129" spans="1:13">
      <c r="A3129" t="s">
        <v>7493</v>
      </c>
      <c r="B3129" s="2">
        <v>47.107162804635898</v>
      </c>
      <c r="C3129" s="2">
        <v>59.4943888725767</v>
      </c>
      <c r="D3129" s="2">
        <v>50.2178060500963</v>
      </c>
      <c r="E3129" s="2">
        <v>70.122097966623699</v>
      </c>
      <c r="F3129">
        <v>0.17637182651824099</v>
      </c>
      <c r="G3129">
        <f t="shared" si="48"/>
        <v>1.1300384224127047</v>
      </c>
      <c r="H3129">
        <v>5.5645901118615404</v>
      </c>
      <c r="I3129">
        <v>0.50111014820309496</v>
      </c>
      <c r="J3129">
        <v>0.779767519149551</v>
      </c>
      <c r="K3129" t="s">
        <v>7494</v>
      </c>
      <c r="L3129" t="s">
        <v>7494</v>
      </c>
      <c r="M3129" t="s">
        <v>29</v>
      </c>
    </row>
    <row r="3130" spans="1:13">
      <c r="A3130" t="s">
        <v>7495</v>
      </c>
      <c r="B3130" s="2">
        <v>442.79544961633798</v>
      </c>
      <c r="C3130" s="2">
        <v>442.840787301749</v>
      </c>
      <c r="D3130" s="2">
        <v>490.98963739135598</v>
      </c>
      <c r="E3130" s="2">
        <v>441.42078440480202</v>
      </c>
      <c r="F3130">
        <v>7.4139778894758507E-2</v>
      </c>
      <c r="G3130">
        <f t="shared" si="48"/>
        <v>1.0527331462899483</v>
      </c>
      <c r="H3130">
        <v>8.6454659168571304</v>
      </c>
      <c r="I3130">
        <v>0.74116887327009795</v>
      </c>
      <c r="J3130">
        <v>0.90871615537737105</v>
      </c>
      <c r="K3130" t="s">
        <v>7496</v>
      </c>
      <c r="L3130" t="s">
        <v>7496</v>
      </c>
      <c r="M3130" t="s">
        <v>29</v>
      </c>
    </row>
    <row r="3131" spans="1:13">
      <c r="A3131" t="s">
        <v>7497</v>
      </c>
      <c r="B3131" s="2">
        <v>75.442744970854505</v>
      </c>
      <c r="C3131" s="2">
        <v>79.443996715806605</v>
      </c>
      <c r="D3131" s="2">
        <v>89.594116838945595</v>
      </c>
      <c r="E3131" s="2">
        <v>83.297212646688095</v>
      </c>
      <c r="F3131">
        <v>0.158001286750964</v>
      </c>
      <c r="G3131">
        <f t="shared" si="48"/>
        <v>1.1157403174620153</v>
      </c>
      <c r="H3131">
        <v>5.99744378861753</v>
      </c>
      <c r="I3131">
        <v>0.42417239763530501</v>
      </c>
      <c r="J3131">
        <v>0.72628079595109696</v>
      </c>
      <c r="K3131" t="s">
        <v>7498</v>
      </c>
      <c r="L3131" t="s">
        <v>7499</v>
      </c>
      <c r="M3131" t="s">
        <v>579</v>
      </c>
    </row>
    <row r="3132" spans="1:13">
      <c r="A3132" t="s">
        <v>7500</v>
      </c>
      <c r="B3132" s="2">
        <v>55.661300817079301</v>
      </c>
      <c r="C3132" s="2">
        <v>59.595655917466203</v>
      </c>
      <c r="D3132" s="2">
        <v>54.814600040865102</v>
      </c>
      <c r="E3132" s="2">
        <v>55.477032475147197</v>
      </c>
      <c r="F3132">
        <v>-6.3582322006819902E-2</v>
      </c>
      <c r="G3132">
        <f t="shared" si="48"/>
        <v>0.95688514803633007</v>
      </c>
      <c r="H3132">
        <v>5.4556548754268199</v>
      </c>
      <c r="I3132">
        <v>0.75831714298573405</v>
      </c>
      <c r="J3132">
        <v>0.91625876601651302</v>
      </c>
      <c r="K3132" t="s">
        <v>7501</v>
      </c>
      <c r="L3132" t="s">
        <v>7501</v>
      </c>
      <c r="M3132" t="s">
        <v>29</v>
      </c>
    </row>
    <row r="3133" spans="1:13">
      <c r="A3133" t="s">
        <v>7502</v>
      </c>
      <c r="B3133" s="2">
        <v>93.739095719691704</v>
      </c>
      <c r="C3133" s="2">
        <v>91.0390733556535</v>
      </c>
      <c r="D3133" s="2">
        <v>76.584322525449195</v>
      </c>
      <c r="E3133" s="2">
        <v>81.772819212631106</v>
      </c>
      <c r="F3133">
        <v>-0.222061049211914</v>
      </c>
      <c r="G3133">
        <f t="shared" si="48"/>
        <v>0.85733975660102157</v>
      </c>
      <c r="H3133">
        <v>6.1613021684096898</v>
      </c>
      <c r="I3133">
        <v>0.276152413928415</v>
      </c>
      <c r="J3133">
        <v>0.59205714713616098</v>
      </c>
      <c r="K3133" t="s">
        <v>7503</v>
      </c>
      <c r="L3133" t="s">
        <v>7503</v>
      </c>
      <c r="M3133" t="s">
        <v>7504</v>
      </c>
    </row>
    <row r="3134" spans="1:13">
      <c r="A3134" t="s">
        <v>7505</v>
      </c>
      <c r="B3134" s="2">
        <v>538.61367610294303</v>
      </c>
      <c r="C3134" s="2">
        <v>369.87788145886998</v>
      </c>
      <c r="D3134" s="2">
        <v>427.241645255224</v>
      </c>
      <c r="E3134" s="2">
        <v>332.317768624434</v>
      </c>
      <c r="F3134">
        <v>-0.25846169681067199</v>
      </c>
      <c r="G3134">
        <f t="shared" si="48"/>
        <v>0.83597882394543799</v>
      </c>
      <c r="H3134">
        <v>8.6511838994929793</v>
      </c>
      <c r="I3134">
        <v>0.319575323522785</v>
      </c>
      <c r="J3134">
        <v>0.63339533524497504</v>
      </c>
      <c r="K3134" t="s">
        <v>7506</v>
      </c>
      <c r="L3134" t="s">
        <v>7507</v>
      </c>
      <c r="M3134" t="s">
        <v>7508</v>
      </c>
    </row>
    <row r="3135" spans="1:13">
      <c r="A3135" t="s">
        <v>7509</v>
      </c>
      <c r="B3135" s="2">
        <v>1845.85229486564</v>
      </c>
      <c r="C3135" s="2">
        <v>1391.05476212451</v>
      </c>
      <c r="D3135" s="2">
        <v>1137.9233426204901</v>
      </c>
      <c r="E3135" s="2">
        <v>1122.2257805792001</v>
      </c>
      <c r="F3135">
        <v>-0.51818765703728897</v>
      </c>
      <c r="G3135">
        <f t="shared" si="48"/>
        <v>0.69824843639690293</v>
      </c>
      <c r="H3135">
        <v>10.514612314256601</v>
      </c>
      <c r="I3135">
        <v>0.13536309420516501</v>
      </c>
      <c r="J3135">
        <v>0.40005776417392203</v>
      </c>
      <c r="K3135" t="s">
        <v>7510</v>
      </c>
      <c r="L3135" t="s">
        <v>7511</v>
      </c>
      <c r="M3135" t="s">
        <v>7512</v>
      </c>
    </row>
    <row r="3136" spans="1:13">
      <c r="A3136" t="s">
        <v>7513</v>
      </c>
      <c r="B3136" s="2">
        <v>645.95622741186799</v>
      </c>
      <c r="C3136" s="2">
        <v>516.41129541396504</v>
      </c>
      <c r="D3136" s="2">
        <v>592.11910518826903</v>
      </c>
      <c r="E3136" s="2">
        <v>486.063734973615</v>
      </c>
      <c r="F3136">
        <v>-0.10855725137073199</v>
      </c>
      <c r="G3136">
        <f t="shared" si="48"/>
        <v>0.92751514785297207</v>
      </c>
      <c r="H3136">
        <v>9.1179391603580395</v>
      </c>
      <c r="I3136">
        <v>0.67465817782808701</v>
      </c>
      <c r="J3136">
        <v>0.88082187398917</v>
      </c>
      <c r="K3136" t="s">
        <v>7514</v>
      </c>
      <c r="L3136" t="s">
        <v>7515</v>
      </c>
      <c r="M3136" t="s">
        <v>7516</v>
      </c>
    </row>
    <row r="3137" spans="1:13">
      <c r="A3137" t="s">
        <v>7517</v>
      </c>
      <c r="B3137" s="2">
        <v>1476.8956893428201</v>
      </c>
      <c r="C3137" s="2">
        <v>1241.17953568806</v>
      </c>
      <c r="D3137" s="2">
        <v>1157.61149801492</v>
      </c>
      <c r="E3137" s="2">
        <v>1285.06366491008</v>
      </c>
      <c r="F3137">
        <v>-0.15410030950536699</v>
      </c>
      <c r="G3137">
        <f t="shared" si="48"/>
        <v>0.89869263901278129</v>
      </c>
      <c r="H3137">
        <v>10.9619595793854</v>
      </c>
      <c r="I3137">
        <v>0.67161855672776505</v>
      </c>
      <c r="J3137">
        <v>0.87912283420269699</v>
      </c>
      <c r="K3137" t="s">
        <v>7518</v>
      </c>
      <c r="L3137" t="s">
        <v>7519</v>
      </c>
      <c r="M3137" t="s">
        <v>7520</v>
      </c>
    </row>
    <row r="3138" spans="1:13">
      <c r="A3138" t="s">
        <v>7521</v>
      </c>
      <c r="B3138" s="2">
        <v>34.751185675551099</v>
      </c>
      <c r="C3138" s="2">
        <v>30.734548123960899</v>
      </c>
      <c r="D3138" s="2">
        <v>33.738733253000802</v>
      </c>
      <c r="E3138" s="2">
        <v>31.086737530234601</v>
      </c>
      <c r="F3138">
        <v>-1.52798787902602E-2</v>
      </c>
      <c r="G3138">
        <f t="shared" si="48"/>
        <v>0.98946468442209157</v>
      </c>
      <c r="H3138">
        <v>6.02419509153217</v>
      </c>
      <c r="I3138">
        <v>0.94748919389654895</v>
      </c>
      <c r="J3138">
        <v>0.97879603708496099</v>
      </c>
      <c r="K3138" t="s">
        <v>7522</v>
      </c>
      <c r="L3138" t="s">
        <v>7522</v>
      </c>
      <c r="M3138" t="s">
        <v>16</v>
      </c>
    </row>
    <row r="3139" spans="1:13">
      <c r="A3139" t="s">
        <v>7523</v>
      </c>
      <c r="B3139" s="2">
        <v>49.899138405919501</v>
      </c>
      <c r="C3139" s="2">
        <v>67.038783716843795</v>
      </c>
      <c r="D3139" s="2">
        <v>59.498125993723797</v>
      </c>
      <c r="E3139" s="2">
        <v>71.809819268615399</v>
      </c>
      <c r="F3139">
        <v>0.16781799993447999</v>
      </c>
      <c r="G3139">
        <f t="shared" si="48"/>
        <v>1.1233581792764291</v>
      </c>
      <c r="H3139">
        <v>6.1148800482601198</v>
      </c>
      <c r="I3139">
        <v>0.482141509570156</v>
      </c>
      <c r="J3139">
        <v>0.76982440505689897</v>
      </c>
    </row>
    <row r="3140" spans="1:13">
      <c r="A3140" t="s">
        <v>7524</v>
      </c>
      <c r="B3140" s="2">
        <v>30.889942822712101</v>
      </c>
      <c r="C3140" s="2">
        <v>34.380161739982597</v>
      </c>
      <c r="D3140" s="2">
        <v>36.167228191520202</v>
      </c>
      <c r="E3140" s="2">
        <v>40.831966983670597</v>
      </c>
      <c r="F3140">
        <v>0.23952938277084501</v>
      </c>
      <c r="G3140">
        <f t="shared" si="48"/>
        <v>1.1806074761783936</v>
      </c>
      <c r="H3140">
        <v>5.1027288741263801</v>
      </c>
      <c r="I3140">
        <v>0.26682615811900201</v>
      </c>
      <c r="J3140">
        <v>0.58137935982122602</v>
      </c>
    </row>
    <row r="3141" spans="1:13">
      <c r="A3141" t="s">
        <v>7525</v>
      </c>
      <c r="B3141" s="2">
        <v>159.855454107535</v>
      </c>
      <c r="C3141" s="2">
        <v>166.22985418610099</v>
      </c>
      <c r="D3141" s="2">
        <v>193.49900742273701</v>
      </c>
      <c r="E3141" s="2">
        <v>204.59537589951199</v>
      </c>
      <c r="F3141">
        <v>0.28796551036600498</v>
      </c>
      <c r="G3141">
        <f t="shared" si="48"/>
        <v>1.2209173245913971</v>
      </c>
      <c r="H3141">
        <v>7.7026762442015801</v>
      </c>
      <c r="I3141">
        <v>0.170679306543708</v>
      </c>
      <c r="J3141">
        <v>0.460378982850563</v>
      </c>
      <c r="K3141" t="s">
        <v>7526</v>
      </c>
      <c r="L3141" t="s">
        <v>7527</v>
      </c>
      <c r="M3141" t="s">
        <v>7528</v>
      </c>
    </row>
    <row r="3142" spans="1:13">
      <c r="A3142" t="s">
        <v>7529</v>
      </c>
      <c r="B3142" s="2">
        <v>239.100038195031</v>
      </c>
      <c r="C3142" s="2">
        <v>216.40767492884501</v>
      </c>
      <c r="D3142" s="2">
        <v>298.44468155160899</v>
      </c>
      <c r="E3142" s="2">
        <v>288.21924428207001</v>
      </c>
      <c r="F3142">
        <v>0.36504680018587798</v>
      </c>
      <c r="G3142">
        <f t="shared" ref="G3142:G3205" si="49">2^F3142</f>
        <v>1.2879234083165478</v>
      </c>
      <c r="H3142">
        <v>7.9610776458136501</v>
      </c>
      <c r="I3142">
        <v>0.11061881059939301</v>
      </c>
      <c r="J3142">
        <v>0.35380530251790099</v>
      </c>
      <c r="K3142" t="s">
        <v>7530</v>
      </c>
      <c r="L3142" t="s">
        <v>7530</v>
      </c>
      <c r="M3142" t="s">
        <v>7531</v>
      </c>
    </row>
    <row r="3143" spans="1:13">
      <c r="A3143" t="s">
        <v>7532</v>
      </c>
      <c r="B3143" s="2">
        <v>12.237169656689799</v>
      </c>
      <c r="C3143" s="2">
        <v>10.177338011393999</v>
      </c>
      <c r="D3143" s="2">
        <v>12.1424746925967</v>
      </c>
      <c r="E3143" s="2">
        <v>12.7395736989052</v>
      </c>
      <c r="F3143">
        <v>0.153252825600218</v>
      </c>
      <c r="G3143">
        <f t="shared" si="49"/>
        <v>1.1120740262458286</v>
      </c>
      <c r="H3143">
        <v>3.5179648182552001</v>
      </c>
      <c r="I3143">
        <v>0.57522918716319305</v>
      </c>
      <c r="J3143">
        <v>0.82942882796232298</v>
      </c>
    </row>
    <row r="3144" spans="1:13">
      <c r="A3144" t="s">
        <v>7533</v>
      </c>
      <c r="B3144" s="2">
        <v>438.87480302730199</v>
      </c>
      <c r="C3144" s="2">
        <v>411.498636908452</v>
      </c>
      <c r="D3144" s="2">
        <v>486.73977124894799</v>
      </c>
      <c r="E3144" s="2">
        <v>564.78776731813196</v>
      </c>
      <c r="F3144">
        <v>0.30644809359054598</v>
      </c>
      <c r="G3144">
        <f t="shared" si="49"/>
        <v>1.236659301236759</v>
      </c>
      <c r="H3144">
        <v>8.9726257980228397</v>
      </c>
      <c r="I3144">
        <v>0.20321642991712699</v>
      </c>
      <c r="J3144">
        <v>0.50259051004483202</v>
      </c>
      <c r="K3144" t="s">
        <v>7534</v>
      </c>
      <c r="L3144" t="s">
        <v>7534</v>
      </c>
      <c r="M3144" t="s">
        <v>73</v>
      </c>
    </row>
    <row r="3145" spans="1:13">
      <c r="A3145" t="s">
        <v>7535</v>
      </c>
      <c r="B3145" s="2">
        <v>2715.1665703802</v>
      </c>
      <c r="C3145" s="2">
        <v>2698.9186468723001</v>
      </c>
      <c r="D3145" s="2">
        <v>3399.2857901924399</v>
      </c>
      <c r="E3145" s="2">
        <v>3560.6564062213702</v>
      </c>
      <c r="F3145">
        <v>0.36235855896554697</v>
      </c>
      <c r="G3145">
        <f t="shared" si="49"/>
        <v>1.2855257948124634</v>
      </c>
      <c r="H3145">
        <v>11.841928375514501</v>
      </c>
      <c r="I3145">
        <v>0.39916477775270398</v>
      </c>
      <c r="J3145">
        <v>0.70446583337881297</v>
      </c>
      <c r="K3145" t="s">
        <v>7536</v>
      </c>
      <c r="L3145" t="s">
        <v>7537</v>
      </c>
      <c r="M3145" t="s">
        <v>7538</v>
      </c>
    </row>
    <row r="3146" spans="1:13">
      <c r="A3146" t="s">
        <v>7539</v>
      </c>
      <c r="B3146" s="2">
        <v>430.083050070068</v>
      </c>
      <c r="C3146" s="2">
        <v>541.17108788944597</v>
      </c>
      <c r="D3146" s="2">
        <v>447.97058419472802</v>
      </c>
      <c r="E3146" s="2">
        <v>769.49202846293394</v>
      </c>
      <c r="F3146">
        <v>0.32612273731418601</v>
      </c>
      <c r="G3146">
        <f t="shared" si="49"/>
        <v>1.2536396693280976</v>
      </c>
      <c r="H3146">
        <v>9.7334255164643206</v>
      </c>
      <c r="I3146">
        <v>0.31414935541096001</v>
      </c>
      <c r="J3146">
        <v>0.62985544697360896</v>
      </c>
    </row>
    <row r="3147" spans="1:13">
      <c r="A3147" t="s">
        <v>7540</v>
      </c>
      <c r="B3147" s="2">
        <v>598.84906460723198</v>
      </c>
      <c r="C3147" s="2">
        <v>534.68999701651899</v>
      </c>
      <c r="D3147" s="2">
        <v>704.78392394314801</v>
      </c>
      <c r="E3147" s="2">
        <v>746.24502859356505</v>
      </c>
      <c r="F3147">
        <v>0.356274941132805</v>
      </c>
      <c r="G3147">
        <f t="shared" si="49"/>
        <v>1.2801163483516595</v>
      </c>
      <c r="H3147">
        <v>9.8574106993913606</v>
      </c>
      <c r="I3147">
        <v>0.22518991478884101</v>
      </c>
      <c r="J3147">
        <v>0.53351245578529405</v>
      </c>
      <c r="K3147" t="s">
        <v>7541</v>
      </c>
      <c r="L3147" t="s">
        <v>7542</v>
      </c>
      <c r="M3147" t="s">
        <v>7543</v>
      </c>
    </row>
    <row r="3148" spans="1:13">
      <c r="A3148" t="s">
        <v>7544</v>
      </c>
      <c r="B3148" s="2">
        <v>853.39407421361898</v>
      </c>
      <c r="C3148" s="2">
        <v>693.98305862768996</v>
      </c>
      <c r="D3148" s="2">
        <v>869.83484780037304</v>
      </c>
      <c r="E3148" s="2">
        <v>1138.66745261796</v>
      </c>
      <c r="F3148">
        <v>0.376368500190009</v>
      </c>
      <c r="G3148">
        <f t="shared" si="49"/>
        <v>1.2980702840291425</v>
      </c>
      <c r="H3148">
        <v>10.3057141284996</v>
      </c>
      <c r="I3148">
        <v>0.25024420608082598</v>
      </c>
      <c r="J3148">
        <v>0.56311905328310496</v>
      </c>
    </row>
    <row r="3149" spans="1:13">
      <c r="A3149" t="s">
        <v>7545</v>
      </c>
      <c r="B3149" s="2">
        <v>12.237169656689799</v>
      </c>
      <c r="C3149" s="2">
        <v>14.1267527620842</v>
      </c>
      <c r="D3149" s="2">
        <v>626.55169413799001</v>
      </c>
      <c r="E3149" s="2">
        <v>795.18894635132403</v>
      </c>
      <c r="F3149">
        <v>5.7511577187053904</v>
      </c>
      <c r="G3149">
        <f t="shared" si="49"/>
        <v>53.86057470503394</v>
      </c>
      <c r="H3149">
        <v>8.7045879620546902</v>
      </c>
      <c r="I3149" s="1">
        <v>2.3106245950715501E-77</v>
      </c>
      <c r="J3149" s="1">
        <v>9.3487871116595093E-74</v>
      </c>
      <c r="K3149" t="s">
        <v>7546</v>
      </c>
      <c r="L3149" t="s">
        <v>7546</v>
      </c>
      <c r="M3149" t="s">
        <v>16</v>
      </c>
    </row>
    <row r="3150" spans="1:13">
      <c r="A3150" t="s">
        <v>7547</v>
      </c>
      <c r="B3150" s="2">
        <v>51.146616866067497</v>
      </c>
      <c r="C3150" s="2">
        <v>30.683914601516101</v>
      </c>
      <c r="D3150" s="2">
        <v>41.804805727368603</v>
      </c>
      <c r="E3150" s="2">
        <v>32.937786700160999</v>
      </c>
      <c r="F3150">
        <v>-0.13169815712802099</v>
      </c>
      <c r="G3150">
        <f t="shared" si="49"/>
        <v>0.91275643687093222</v>
      </c>
      <c r="H3150">
        <v>5.36775561544097</v>
      </c>
      <c r="I3150">
        <v>0.620018478944796</v>
      </c>
      <c r="J3150">
        <v>0.85705321688098501</v>
      </c>
      <c r="K3150" t="s">
        <v>7548</v>
      </c>
      <c r="L3150" t="s">
        <v>7548</v>
      </c>
      <c r="M3150" t="s">
        <v>73</v>
      </c>
    </row>
    <row r="3151" spans="1:13">
      <c r="A3151" t="s">
        <v>7549</v>
      </c>
      <c r="B3151" s="2">
        <v>87.264088474161696</v>
      </c>
      <c r="C3151" s="2">
        <v>66.583082014841096</v>
      </c>
      <c r="D3151" s="2">
        <v>103.557962735432</v>
      </c>
      <c r="E3151" s="2">
        <v>75.893015966982503</v>
      </c>
      <c r="F3151">
        <v>0.220912787826227</v>
      </c>
      <c r="G3151">
        <f t="shared" si="49"/>
        <v>1.1654707422819397</v>
      </c>
      <c r="H3151">
        <v>6.5347986381018703</v>
      </c>
      <c r="I3151">
        <v>0.333445508004591</v>
      </c>
      <c r="J3151">
        <v>0.64542381664788295</v>
      </c>
      <c r="K3151" t="s">
        <v>7550</v>
      </c>
      <c r="L3151" t="s">
        <v>7551</v>
      </c>
      <c r="M3151" t="s">
        <v>7552</v>
      </c>
    </row>
    <row r="3152" spans="1:13">
      <c r="A3152" t="s">
        <v>7553</v>
      </c>
      <c r="B3152" s="2">
        <v>73.720036621126397</v>
      </c>
      <c r="C3152" s="2">
        <v>62.279232607037699</v>
      </c>
      <c r="D3152" s="2">
        <v>74.849683283649597</v>
      </c>
      <c r="E3152" s="2">
        <v>89.013688024402001</v>
      </c>
      <c r="F3152">
        <v>0.270379000906464</v>
      </c>
      <c r="G3152">
        <f t="shared" si="49"/>
        <v>1.2061246391304929</v>
      </c>
      <c r="H3152">
        <v>6.42004237084402</v>
      </c>
      <c r="I3152">
        <v>0.19979537064382999</v>
      </c>
      <c r="J3152">
        <v>0.49930331663059702</v>
      </c>
      <c r="K3152" t="s">
        <v>7554</v>
      </c>
      <c r="L3152" t="s">
        <v>7554</v>
      </c>
      <c r="M3152" t="s">
        <v>7555</v>
      </c>
    </row>
    <row r="3153" spans="1:13">
      <c r="A3153" t="s">
        <v>7556</v>
      </c>
      <c r="B3153" s="2">
        <v>85.481976388236006</v>
      </c>
      <c r="C3153" s="2">
        <v>78.532593311801193</v>
      </c>
      <c r="D3153" s="2">
        <v>146.14335612161</v>
      </c>
      <c r="E3153" s="2">
        <v>179.551769482861</v>
      </c>
      <c r="F3153">
        <v>0.99044002771666095</v>
      </c>
      <c r="G3153">
        <f t="shared" si="49"/>
        <v>1.9867908775779985</v>
      </c>
      <c r="H3153">
        <v>7.0295809365761697</v>
      </c>
      <c r="I3153" s="1">
        <v>4.5881411591678498E-6</v>
      </c>
      <c r="J3153" s="1">
        <v>8.3998276606303703E-5</v>
      </c>
      <c r="K3153" t="s">
        <v>7557</v>
      </c>
      <c r="L3153" t="s">
        <v>7557</v>
      </c>
      <c r="M3153" t="s">
        <v>73</v>
      </c>
    </row>
    <row r="3154" spans="1:13">
      <c r="A3154" t="s">
        <v>7558</v>
      </c>
      <c r="B3154" s="2">
        <v>422.83579425397102</v>
      </c>
      <c r="C3154" s="2">
        <v>255.24358664396499</v>
      </c>
      <c r="D3154" s="2">
        <v>289.68475338052099</v>
      </c>
      <c r="E3154" s="2">
        <v>245.427342883183</v>
      </c>
      <c r="F3154">
        <v>-0.34167907472841802</v>
      </c>
      <c r="G3154">
        <f t="shared" si="49"/>
        <v>0.78912236037340922</v>
      </c>
      <c r="H3154">
        <v>8.6964184995319798</v>
      </c>
      <c r="I3154">
        <v>0.19939769206480501</v>
      </c>
      <c r="J3154">
        <v>0.49861746730173101</v>
      </c>
      <c r="K3154" t="s">
        <v>7559</v>
      </c>
      <c r="L3154" t="s">
        <v>7559</v>
      </c>
      <c r="M3154" t="s">
        <v>7560</v>
      </c>
    </row>
    <row r="3155" spans="1:13">
      <c r="A3155" t="s">
        <v>7561</v>
      </c>
      <c r="B3155" s="2">
        <v>156.113018727091</v>
      </c>
      <c r="C3155" s="2">
        <v>91.342874490322004</v>
      </c>
      <c r="D3155" s="2">
        <v>466.61795604407303</v>
      </c>
      <c r="E3155" s="2">
        <v>334.22326041700501</v>
      </c>
      <c r="F3155">
        <v>1.69437228630822</v>
      </c>
      <c r="G3155">
        <f t="shared" si="49"/>
        <v>3.2363604259372827</v>
      </c>
      <c r="H3155">
        <v>8.2667101568172505</v>
      </c>
      <c r="I3155" s="1">
        <v>5.7012233474393997E-9</v>
      </c>
      <c r="J3155" s="1">
        <v>1.8163109971448699E-7</v>
      </c>
      <c r="K3155" t="s">
        <v>7562</v>
      </c>
      <c r="L3155" t="s">
        <v>7562</v>
      </c>
      <c r="M3155" t="s">
        <v>123</v>
      </c>
    </row>
    <row r="3156" spans="1:13">
      <c r="A3156" t="s">
        <v>7563</v>
      </c>
      <c r="B3156" s="2">
        <v>120.292565799985</v>
      </c>
      <c r="C3156" s="2">
        <v>85.5200194091762</v>
      </c>
      <c r="D3156" s="2">
        <v>291.506124584411</v>
      </c>
      <c r="E3156" s="2">
        <v>279.453982036242</v>
      </c>
      <c r="F3156">
        <v>1.47223681296208</v>
      </c>
      <c r="G3156">
        <f t="shared" si="49"/>
        <v>2.7745173274652912</v>
      </c>
      <c r="H3156">
        <v>8.2272287324666191</v>
      </c>
      <c r="I3156" s="1">
        <v>5.6137744014984801E-8</v>
      </c>
      <c r="J3156" s="1">
        <v>1.5142220818975199E-6</v>
      </c>
      <c r="K3156" t="s">
        <v>7564</v>
      </c>
      <c r="L3156" t="s">
        <v>7565</v>
      </c>
      <c r="M3156" t="s">
        <v>358</v>
      </c>
    </row>
    <row r="3157" spans="1:13">
      <c r="A3157" t="s">
        <v>7566</v>
      </c>
      <c r="B3157" s="2">
        <v>113.99576976304699</v>
      </c>
      <c r="C3157" s="2">
        <v>102.6341499955</v>
      </c>
      <c r="D3157" s="2">
        <v>191.76436818093799</v>
      </c>
      <c r="E3157" s="2">
        <v>117.16052393181199</v>
      </c>
      <c r="F3157">
        <v>0.51090603922826605</v>
      </c>
      <c r="G3157">
        <f t="shared" si="49"/>
        <v>1.4249448064035646</v>
      </c>
      <c r="H3157">
        <v>7.1253106968575102</v>
      </c>
      <c r="I3157">
        <v>4.4294131217457303E-2</v>
      </c>
      <c r="J3157">
        <v>0.19249629957661901</v>
      </c>
      <c r="K3157" t="s">
        <v>7567</v>
      </c>
      <c r="L3157" t="s">
        <v>7568</v>
      </c>
      <c r="M3157" t="s">
        <v>7436</v>
      </c>
    </row>
    <row r="3158" spans="1:13">
      <c r="A3158" t="s">
        <v>7569</v>
      </c>
      <c r="B3158" s="2">
        <v>127.53982161608199</v>
      </c>
      <c r="C3158" s="2">
        <v>103.849354534174</v>
      </c>
      <c r="D3158" s="2">
        <v>126.71539661345599</v>
      </c>
      <c r="E3158" s="2">
        <v>113.948409195764</v>
      </c>
      <c r="F3158">
        <v>5.6481611724360198E-2</v>
      </c>
      <c r="G3158">
        <f t="shared" si="49"/>
        <v>1.0399265336325996</v>
      </c>
      <c r="H3158">
        <v>7.0451522985359203</v>
      </c>
      <c r="I3158">
        <v>0.79107910484135902</v>
      </c>
      <c r="J3158">
        <v>0.93052818974495</v>
      </c>
      <c r="K3158" t="s">
        <v>7570</v>
      </c>
      <c r="L3158" t="s">
        <v>7571</v>
      </c>
      <c r="M3158" t="s">
        <v>7572</v>
      </c>
    </row>
    <row r="3159" spans="1:13">
      <c r="A3159" t="s">
        <v>7573</v>
      </c>
      <c r="B3159" s="2">
        <v>4.8117026319993803</v>
      </c>
      <c r="C3159" s="2">
        <v>3.8481477058007001</v>
      </c>
      <c r="D3159" s="2">
        <v>5.0304538012186297</v>
      </c>
      <c r="E3159" s="2">
        <v>5.8798032456485698</v>
      </c>
      <c r="F3159">
        <v>0.34309676416808499</v>
      </c>
      <c r="G3159">
        <f t="shared" si="49"/>
        <v>1.268476475486247</v>
      </c>
      <c r="H3159">
        <v>2.63627540988514</v>
      </c>
      <c r="I3159">
        <v>0.27242308542325699</v>
      </c>
      <c r="J3159">
        <v>0.58756342953475305</v>
      </c>
    </row>
    <row r="3160" spans="1:13">
      <c r="A3160" t="s">
        <v>7574</v>
      </c>
      <c r="B3160" s="2">
        <v>13.247033172047701</v>
      </c>
      <c r="C3160" s="2">
        <v>16.354627749653002</v>
      </c>
      <c r="D3160" s="2">
        <v>13.9638458964862</v>
      </c>
      <c r="E3160" s="2">
        <v>25.805803133679799</v>
      </c>
      <c r="F3160">
        <v>0.43290561662153498</v>
      </c>
      <c r="G3160">
        <f t="shared" si="49"/>
        <v>1.3499496664035946</v>
      </c>
      <c r="H3160">
        <v>4.5511513850248004</v>
      </c>
      <c r="I3160">
        <v>0.144422548292333</v>
      </c>
      <c r="J3160">
        <v>0.41530464135805101</v>
      </c>
      <c r="K3160" t="s">
        <v>7575</v>
      </c>
      <c r="L3160" t="s">
        <v>7575</v>
      </c>
      <c r="M3160" t="s">
        <v>16</v>
      </c>
    </row>
    <row r="3161" spans="1:13">
      <c r="A3161" t="s">
        <v>7576</v>
      </c>
      <c r="B3161" s="2">
        <v>13.1876294358502</v>
      </c>
      <c r="C3161" s="2">
        <v>11.6457101622916</v>
      </c>
      <c r="D3161" s="2">
        <v>13.9638458964862</v>
      </c>
      <c r="E3161" s="2">
        <v>13.011786812129699</v>
      </c>
      <c r="F3161">
        <v>0.118462302313135</v>
      </c>
      <c r="G3161">
        <f t="shared" si="49"/>
        <v>1.0855771823526137</v>
      </c>
      <c r="H3161">
        <v>4.27175860571018</v>
      </c>
      <c r="I3161">
        <v>0.65459609983082401</v>
      </c>
      <c r="J3161">
        <v>0.87243200073448501</v>
      </c>
    </row>
    <row r="3162" spans="1:13">
      <c r="A3162" t="s">
        <v>7577</v>
      </c>
      <c r="B3162" s="2">
        <v>19.128003055602498</v>
      </c>
      <c r="C3162" s="2">
        <v>16.3039942272082</v>
      </c>
      <c r="D3162" s="2">
        <v>16.479072797095501</v>
      </c>
      <c r="E3162" s="2">
        <v>15.951688434954001</v>
      </c>
      <c r="F3162">
        <v>-0.12754255809944301</v>
      </c>
      <c r="G3162">
        <f t="shared" si="49"/>
        <v>0.91538936880254562</v>
      </c>
      <c r="H3162">
        <v>4.5329510973038296</v>
      </c>
      <c r="I3162">
        <v>0.732350180735862</v>
      </c>
      <c r="J3162">
        <v>0.90582905781335499</v>
      </c>
      <c r="K3162" t="s">
        <v>7578</v>
      </c>
      <c r="L3162" t="s">
        <v>7578</v>
      </c>
      <c r="M3162" t="s">
        <v>73</v>
      </c>
    </row>
    <row r="3163" spans="1:13">
      <c r="A3163" t="s">
        <v>7579</v>
      </c>
      <c r="B3163" s="2">
        <v>46.334914234068101</v>
      </c>
      <c r="C3163" s="2">
        <v>25.721829401931</v>
      </c>
      <c r="D3163" s="2">
        <v>25.4991968544531</v>
      </c>
      <c r="E3163" s="2">
        <v>25.914688378969601</v>
      </c>
      <c r="F3163">
        <v>-0.48522030691101697</v>
      </c>
      <c r="G3163">
        <f t="shared" si="49"/>
        <v>0.71438797084407712</v>
      </c>
      <c r="H3163">
        <v>5.14923991169338</v>
      </c>
      <c r="I3163">
        <v>7.6949378094304799E-2</v>
      </c>
      <c r="J3163">
        <v>0.27947682564592202</v>
      </c>
    </row>
    <row r="3164" spans="1:13">
      <c r="A3164" t="s">
        <v>7580</v>
      </c>
      <c r="B3164" s="2">
        <v>174.409369475928</v>
      </c>
      <c r="C3164" s="2">
        <v>130.63448790744499</v>
      </c>
      <c r="D3164" s="2">
        <v>168.260006454554</v>
      </c>
      <c r="E3164" s="2">
        <v>134.14662219701901</v>
      </c>
      <c r="F3164">
        <v>-1.29937981423056E-2</v>
      </c>
      <c r="G3164">
        <f t="shared" si="49"/>
        <v>0.99103382351129632</v>
      </c>
      <c r="H3164">
        <v>7.1237774405718302</v>
      </c>
      <c r="I3164">
        <v>0.95397454902225998</v>
      </c>
      <c r="J3164">
        <v>0.98073008179381105</v>
      </c>
      <c r="K3164" t="s">
        <v>7581</v>
      </c>
      <c r="L3164" t="s">
        <v>7582</v>
      </c>
      <c r="M3164" t="s">
        <v>7583</v>
      </c>
    </row>
    <row r="3165" spans="1:13">
      <c r="A3165" t="s">
        <v>7584</v>
      </c>
      <c r="B3165" s="2">
        <v>22.098189865478702</v>
      </c>
      <c r="C3165" s="2">
        <v>24.709158953036098</v>
      </c>
      <c r="D3165" s="2">
        <v>23.764557612653501</v>
      </c>
      <c r="E3165" s="2">
        <v>28.473491643279701</v>
      </c>
      <c r="F3165">
        <v>0.16078112170720199</v>
      </c>
      <c r="G3165">
        <f t="shared" si="49"/>
        <v>1.1178922372225593</v>
      </c>
      <c r="H3165">
        <v>4.6743964727803196</v>
      </c>
      <c r="I3165">
        <v>0.48973253600750499</v>
      </c>
      <c r="J3165">
        <v>0.77229373790658096</v>
      </c>
      <c r="K3165" t="s">
        <v>7585</v>
      </c>
      <c r="L3165" t="s">
        <v>7585</v>
      </c>
      <c r="M3165" t="s">
        <v>1346</v>
      </c>
    </row>
    <row r="3166" spans="1:13">
      <c r="A3166" t="s">
        <v>7586</v>
      </c>
      <c r="B3166" s="2">
        <v>9.6828090001962899</v>
      </c>
      <c r="C3166" s="2">
        <v>13.417883447857699</v>
      </c>
      <c r="D3166" s="2">
        <v>12.836330389316499</v>
      </c>
      <c r="E3166" s="2">
        <v>13.9373113970929</v>
      </c>
      <c r="F3166">
        <v>0.21224044604204001</v>
      </c>
      <c r="G3166">
        <f t="shared" si="49"/>
        <v>1.1584858685694182</v>
      </c>
      <c r="H3166">
        <v>3.5541910304512601</v>
      </c>
      <c r="I3166">
        <v>0.44136359287648402</v>
      </c>
      <c r="J3166">
        <v>0.741285635856478</v>
      </c>
      <c r="K3166" t="s">
        <v>7587</v>
      </c>
      <c r="L3166" t="s">
        <v>7587</v>
      </c>
      <c r="M3166" t="s">
        <v>7588</v>
      </c>
    </row>
    <row r="3167" spans="1:13">
      <c r="A3167" t="s">
        <v>7589</v>
      </c>
      <c r="B3167" s="2">
        <v>41.2261929210811</v>
      </c>
      <c r="C3167" s="2">
        <v>50.481621877411897</v>
      </c>
      <c r="D3167" s="2">
        <v>54.901332002955101</v>
      </c>
      <c r="E3167" s="2">
        <v>48.8350325124701</v>
      </c>
      <c r="F3167">
        <v>0.176002255097994</v>
      </c>
      <c r="G3167">
        <f t="shared" si="49"/>
        <v>1.1297489804961136</v>
      </c>
      <c r="H3167">
        <v>5.5028464972174698</v>
      </c>
      <c r="I3167">
        <v>0.41773229210398999</v>
      </c>
      <c r="J3167">
        <v>0.71985623915443897</v>
      </c>
      <c r="K3167" t="s">
        <v>7590</v>
      </c>
      <c r="L3167" t="s">
        <v>7590</v>
      </c>
      <c r="M3167" t="s">
        <v>29</v>
      </c>
    </row>
    <row r="3168" spans="1:13">
      <c r="A3168" t="s">
        <v>7591</v>
      </c>
      <c r="B3168" s="2">
        <v>2.37614944790093</v>
      </c>
      <c r="C3168" s="2">
        <v>1.92407385290035</v>
      </c>
      <c r="D3168" s="2">
        <v>3.2090825973291301</v>
      </c>
      <c r="E3168" s="2">
        <v>3.7020983398528</v>
      </c>
      <c r="F3168">
        <v>0.69724534630736501</v>
      </c>
      <c r="G3168">
        <f t="shared" si="49"/>
        <v>1.6214059544079027</v>
      </c>
      <c r="H3168">
        <v>1.4026338777706799</v>
      </c>
      <c r="I3168">
        <v>3.5271349424566299E-2</v>
      </c>
      <c r="J3168">
        <v>0.16422080526098401</v>
      </c>
    </row>
    <row r="3169" spans="1:13">
      <c r="A3169" t="s">
        <v>7592</v>
      </c>
      <c r="B3169" s="2">
        <v>20.316077779553002</v>
      </c>
      <c r="C3169" s="2">
        <v>18.987570916779799</v>
      </c>
      <c r="D3169" s="2">
        <v>25.325732930273102</v>
      </c>
      <c r="E3169" s="2">
        <v>26.186901492194099</v>
      </c>
      <c r="F3169">
        <v>0.39116647712687103</v>
      </c>
      <c r="G3169">
        <f t="shared" si="49"/>
        <v>1.3114533382178439</v>
      </c>
      <c r="H3169">
        <v>4.5569717184437399</v>
      </c>
      <c r="I3169">
        <v>8.4822356783311695E-2</v>
      </c>
      <c r="J3169">
        <v>0.29662165561389697</v>
      </c>
      <c r="K3169" t="s">
        <v>7593</v>
      </c>
      <c r="L3169" t="s">
        <v>7593</v>
      </c>
      <c r="M3169" t="s">
        <v>7594</v>
      </c>
    </row>
    <row r="3170" spans="1:13">
      <c r="A3170" t="s">
        <v>7595</v>
      </c>
      <c r="B3170" s="2">
        <v>25.127780411552301</v>
      </c>
      <c r="C3170" s="2">
        <v>19.088837961669299</v>
      </c>
      <c r="D3170" s="2">
        <v>32.784681670011103</v>
      </c>
      <c r="E3170" s="2">
        <v>22.158147416471898</v>
      </c>
      <c r="F3170">
        <v>0.30950866746689498</v>
      </c>
      <c r="G3170">
        <f t="shared" si="49"/>
        <v>1.2392855698295413</v>
      </c>
      <c r="H3170">
        <v>4.6478107724880404</v>
      </c>
      <c r="I3170">
        <v>0.242765831797188</v>
      </c>
      <c r="J3170">
        <v>0.55311090121628503</v>
      </c>
      <c r="K3170" t="s">
        <v>7596</v>
      </c>
      <c r="L3170" t="s">
        <v>7596</v>
      </c>
      <c r="M3170" t="s">
        <v>16</v>
      </c>
    </row>
    <row r="3171" spans="1:13">
      <c r="A3171" t="s">
        <v>7597</v>
      </c>
      <c r="B3171" s="2">
        <v>113.46113613726899</v>
      </c>
      <c r="C3171" s="2">
        <v>141.31816114328601</v>
      </c>
      <c r="D3171" s="2">
        <v>48.743362694566699</v>
      </c>
      <c r="E3171" s="2">
        <v>63.316770136011897</v>
      </c>
      <c r="F3171">
        <v>-1.1829113941823901</v>
      </c>
      <c r="G3171">
        <f t="shared" si="49"/>
        <v>0.44046173801526289</v>
      </c>
      <c r="H3171">
        <v>6.52684219734902</v>
      </c>
      <c r="I3171" s="1">
        <v>2.21422838337035E-7</v>
      </c>
      <c r="J3171" s="1">
        <v>5.3645317599499701E-6</v>
      </c>
      <c r="K3171" t="s">
        <v>7598</v>
      </c>
      <c r="L3171" t="s">
        <v>7598</v>
      </c>
      <c r="M3171" t="s">
        <v>16</v>
      </c>
    </row>
    <row r="3172" spans="1:13">
      <c r="A3172" t="s">
        <v>7599</v>
      </c>
      <c r="B3172" s="2">
        <v>528.33682974077203</v>
      </c>
      <c r="C3172" s="2">
        <v>348.91560316674497</v>
      </c>
      <c r="D3172" s="2">
        <v>321.25518758127299</v>
      </c>
      <c r="E3172" s="2">
        <v>303.190965509416</v>
      </c>
      <c r="F3172">
        <v>-0.49037943460164202</v>
      </c>
      <c r="G3172">
        <f t="shared" si="49"/>
        <v>0.7118378569560142</v>
      </c>
      <c r="H3172">
        <v>8.6345212069598603</v>
      </c>
      <c r="I3172">
        <v>6.2320622180761301E-2</v>
      </c>
      <c r="J3172">
        <v>0.24456764048822499</v>
      </c>
      <c r="K3172" t="s">
        <v>7600</v>
      </c>
      <c r="L3172" t="s">
        <v>7600</v>
      </c>
      <c r="M3172" t="s">
        <v>16</v>
      </c>
    </row>
    <row r="3173" spans="1:13">
      <c r="A3173" t="s">
        <v>7601</v>
      </c>
      <c r="B3173" s="2">
        <v>42.711286326019199</v>
      </c>
      <c r="C3173" s="2">
        <v>37.165005474443603</v>
      </c>
      <c r="D3173" s="2">
        <v>53.860548457875304</v>
      </c>
      <c r="E3173" s="2">
        <v>32.992229322805898</v>
      </c>
      <c r="F3173">
        <v>0.11687751504493001</v>
      </c>
      <c r="G3173">
        <f t="shared" si="49"/>
        <v>1.0843853405095907</v>
      </c>
      <c r="H3173">
        <v>5.1824225738673197</v>
      </c>
      <c r="I3173">
        <v>0.64123798648816599</v>
      </c>
      <c r="J3173">
        <v>0.86741855343735197</v>
      </c>
      <c r="K3173" t="s">
        <v>7602</v>
      </c>
      <c r="L3173" t="s">
        <v>7602</v>
      </c>
      <c r="M3173" t="s">
        <v>16</v>
      </c>
    </row>
    <row r="3174" spans="1:13">
      <c r="A3174" t="s">
        <v>7603</v>
      </c>
      <c r="B3174" s="2">
        <v>155.99421125469601</v>
      </c>
      <c r="C3174" s="2">
        <v>151.74866676690399</v>
      </c>
      <c r="D3174" s="2">
        <v>157.93890296584701</v>
      </c>
      <c r="E3174" s="2">
        <v>128.647917309885</v>
      </c>
      <c r="F3174">
        <v>-0.103510778486146</v>
      </c>
      <c r="G3174">
        <f t="shared" si="49"/>
        <v>0.93076522902264958</v>
      </c>
      <c r="H3174">
        <v>6.9646943177893803</v>
      </c>
      <c r="I3174">
        <v>0.62026095387764002</v>
      </c>
      <c r="J3174">
        <v>0.85709556673119203</v>
      </c>
      <c r="K3174" t="s">
        <v>7604</v>
      </c>
      <c r="L3174" t="s">
        <v>7605</v>
      </c>
      <c r="M3174" t="s">
        <v>755</v>
      </c>
    </row>
    <row r="3175" spans="1:13">
      <c r="A3175" t="s">
        <v>7606</v>
      </c>
      <c r="B3175" s="2">
        <v>31.7215951294774</v>
      </c>
      <c r="C3175" s="2">
        <v>36.709303772440897</v>
      </c>
      <c r="D3175" s="2">
        <v>35.126444646440397</v>
      </c>
      <c r="E3175" s="2">
        <v>35.115491605956699</v>
      </c>
      <c r="F3175">
        <v>3.7087341973256603E-2</v>
      </c>
      <c r="G3175">
        <f t="shared" si="49"/>
        <v>1.0260402607986956</v>
      </c>
      <c r="H3175">
        <v>4.9199399221303999</v>
      </c>
      <c r="I3175">
        <v>0.86609423802753205</v>
      </c>
      <c r="J3175">
        <v>0.95354939561739605</v>
      </c>
    </row>
    <row r="3176" spans="1:13">
      <c r="A3176" t="s">
        <v>7607</v>
      </c>
      <c r="B3176" s="2">
        <v>45.503261927302802</v>
      </c>
      <c r="C3176" s="2">
        <v>32.304187319748003</v>
      </c>
      <c r="D3176" s="2">
        <v>40.677290220198898</v>
      </c>
      <c r="E3176" s="2">
        <v>38.9264751910993</v>
      </c>
      <c r="F3176">
        <v>3.3504179826029802E-2</v>
      </c>
      <c r="G3176">
        <f t="shared" si="49"/>
        <v>1.0234950889150696</v>
      </c>
      <c r="H3176">
        <v>5.8555760674634296</v>
      </c>
      <c r="I3176">
        <v>0.88495282297842603</v>
      </c>
      <c r="J3176">
        <v>0.95837865991732496</v>
      </c>
      <c r="K3176" t="s">
        <v>7608</v>
      </c>
      <c r="L3176" t="s">
        <v>7608</v>
      </c>
      <c r="M3176" t="s">
        <v>636</v>
      </c>
    </row>
    <row r="3177" spans="1:13">
      <c r="A3177" t="s">
        <v>7609</v>
      </c>
      <c r="B3177" s="2">
        <v>287.395275723618</v>
      </c>
      <c r="C3177" s="2">
        <v>101.317678411937</v>
      </c>
      <c r="D3177" s="2">
        <v>135.12839693618301</v>
      </c>
      <c r="E3177" s="2">
        <v>101.916589591242</v>
      </c>
      <c r="F3177">
        <v>-0.71368175214588903</v>
      </c>
      <c r="G3177">
        <f t="shared" si="49"/>
        <v>0.60976204119915223</v>
      </c>
      <c r="H3177">
        <v>7.7800784442842001</v>
      </c>
      <c r="I3177">
        <v>5.6737903958699501E-2</v>
      </c>
      <c r="J3177">
        <v>0.230938338662598</v>
      </c>
      <c r="K3177" t="s">
        <v>7610</v>
      </c>
      <c r="L3177" t="s">
        <v>7611</v>
      </c>
      <c r="M3177" t="s">
        <v>49</v>
      </c>
    </row>
    <row r="3178" spans="1:13">
      <c r="A3178" t="s">
        <v>7612</v>
      </c>
      <c r="B3178" s="2">
        <v>88.808585615297304</v>
      </c>
      <c r="C3178" s="2">
        <v>93.621383000335499</v>
      </c>
      <c r="D3178" s="2">
        <v>92.456271587914799</v>
      </c>
      <c r="E3178" s="2">
        <v>79.703999552125097</v>
      </c>
      <c r="F3178">
        <v>-8.4649382573318693E-2</v>
      </c>
      <c r="G3178">
        <f t="shared" si="49"/>
        <v>0.94301368819872355</v>
      </c>
      <c r="H3178">
        <v>6.0118617794748701</v>
      </c>
      <c r="I3178">
        <v>0.68143585616049795</v>
      </c>
      <c r="J3178">
        <v>0.88468988741938204</v>
      </c>
      <c r="K3178" t="s">
        <v>7613</v>
      </c>
      <c r="L3178" t="s">
        <v>7613</v>
      </c>
      <c r="M3178" t="s">
        <v>29</v>
      </c>
    </row>
    <row r="3179" spans="1:13">
      <c r="A3179" t="s">
        <v>7614</v>
      </c>
      <c r="B3179" s="2">
        <v>98.7290095602837</v>
      </c>
      <c r="C3179" s="2">
        <v>58.886786603239699</v>
      </c>
      <c r="D3179" s="2">
        <v>279.36364989181402</v>
      </c>
      <c r="E3179" s="2">
        <v>220.655949579756</v>
      </c>
      <c r="F3179">
        <v>1.66575259645269</v>
      </c>
      <c r="G3179">
        <f t="shared" si="49"/>
        <v>3.1727912334330757</v>
      </c>
      <c r="H3179">
        <v>7.4712966985679401</v>
      </c>
      <c r="I3179" s="1">
        <v>3.0855374058361402E-10</v>
      </c>
      <c r="J3179" s="1">
        <v>1.0950951178958799E-8</v>
      </c>
      <c r="K3179" t="s">
        <v>7615</v>
      </c>
      <c r="L3179" t="s">
        <v>7616</v>
      </c>
      <c r="M3179" t="s">
        <v>7617</v>
      </c>
    </row>
    <row r="3180" spans="1:13">
      <c r="A3180" t="s">
        <v>7618</v>
      </c>
      <c r="B3180" s="2">
        <v>191.16122308363001</v>
      </c>
      <c r="C3180" s="2">
        <v>91.241607445432507</v>
      </c>
      <c r="D3180" s="2">
        <v>19.688155394424601</v>
      </c>
      <c r="E3180" s="2">
        <v>22.811458888210701</v>
      </c>
      <c r="F3180">
        <v>-2.73005618838256</v>
      </c>
      <c r="G3180">
        <f t="shared" si="49"/>
        <v>0.15072010827826385</v>
      </c>
      <c r="H3180">
        <v>6.8383358893972197</v>
      </c>
      <c r="I3180" s="1">
        <v>4.8452074896723703E-14</v>
      </c>
      <c r="J3180" s="1">
        <v>2.48148221559676E-12</v>
      </c>
      <c r="K3180" t="s">
        <v>7619</v>
      </c>
      <c r="L3180" t="s">
        <v>7619</v>
      </c>
      <c r="M3180" t="s">
        <v>636</v>
      </c>
    </row>
    <row r="3181" spans="1:13">
      <c r="A3181" t="s">
        <v>7620</v>
      </c>
      <c r="B3181" s="2">
        <v>45.443858191105299</v>
      </c>
      <c r="C3181" s="2">
        <v>26.734499850825902</v>
      </c>
      <c r="D3181" s="2">
        <v>5.6375775358484699</v>
      </c>
      <c r="E3181" s="2">
        <v>6.8597704532566697</v>
      </c>
      <c r="F3181">
        <v>-2.5239169800991901</v>
      </c>
      <c r="G3181">
        <f t="shared" si="49"/>
        <v>0.17387025154126898</v>
      </c>
      <c r="H3181">
        <v>4.9295996234003301</v>
      </c>
      <c r="I3181" s="1">
        <v>1.9503344534982399E-8</v>
      </c>
      <c r="J3181" s="1">
        <v>5.6770166898229299E-7</v>
      </c>
      <c r="K3181" t="s">
        <v>7621</v>
      </c>
      <c r="L3181" t="s">
        <v>7622</v>
      </c>
      <c r="M3181" t="s">
        <v>7623</v>
      </c>
    </row>
    <row r="3182" spans="1:13">
      <c r="A3182" t="s">
        <v>7624</v>
      </c>
      <c r="B3182" s="2">
        <v>57.146394222017399</v>
      </c>
      <c r="C3182" s="2">
        <v>25.164860655038801</v>
      </c>
      <c r="D3182" s="2">
        <v>6.4181651946582496</v>
      </c>
      <c r="E3182" s="2">
        <v>7.2408688117709303</v>
      </c>
      <c r="F3182">
        <v>-2.5869163691374002</v>
      </c>
      <c r="G3182">
        <f t="shared" si="49"/>
        <v>0.16644109971522797</v>
      </c>
      <c r="H3182">
        <v>4.9551025611183297</v>
      </c>
      <c r="I3182" s="1">
        <v>1.5342654193179101E-8</v>
      </c>
      <c r="J3182" s="1">
        <v>4.4982883235943901E-7</v>
      </c>
      <c r="K3182" t="s">
        <v>7625</v>
      </c>
      <c r="L3182" t="s">
        <v>7625</v>
      </c>
      <c r="M3182" t="s">
        <v>7626</v>
      </c>
    </row>
    <row r="3183" spans="1:13">
      <c r="A3183" t="s">
        <v>7627</v>
      </c>
      <c r="B3183" s="2">
        <v>136.86620819909399</v>
      </c>
      <c r="C3183" s="2">
        <v>82.026306360488704</v>
      </c>
      <c r="D3183" s="2">
        <v>30.442918693581699</v>
      </c>
      <c r="E3183" s="2">
        <v>46.657327606674301</v>
      </c>
      <c r="F3183">
        <v>-1.50212623098933</v>
      </c>
      <c r="G3183">
        <f t="shared" si="49"/>
        <v>0.35303271056374769</v>
      </c>
      <c r="H3183">
        <v>6.9707823057017304</v>
      </c>
      <c r="I3183" s="1">
        <v>1.5810846120612899E-6</v>
      </c>
      <c r="J3183" s="1">
        <v>3.1985341701999899E-5</v>
      </c>
      <c r="K3183" t="s">
        <v>7628</v>
      </c>
      <c r="L3183" t="s">
        <v>7629</v>
      </c>
      <c r="M3183" t="s">
        <v>1915</v>
      </c>
    </row>
    <row r="3184" spans="1:13">
      <c r="A3184" t="s">
        <v>7630</v>
      </c>
      <c r="B3184" s="2">
        <v>181.359606611039</v>
      </c>
      <c r="C3184" s="2">
        <v>82.785809197159907</v>
      </c>
      <c r="D3184" s="2">
        <v>45.794475983507503</v>
      </c>
      <c r="E3184" s="2">
        <v>43.989639097074502</v>
      </c>
      <c r="F3184">
        <v>-1.55650408316075</v>
      </c>
      <c r="G3184">
        <f t="shared" si="49"/>
        <v>0.33997390416517553</v>
      </c>
      <c r="H3184">
        <v>7.1037674792952501</v>
      </c>
      <c r="I3184" s="1">
        <v>4.0066068492139002E-5</v>
      </c>
      <c r="J3184">
        <v>5.91632529632097E-4</v>
      </c>
      <c r="K3184" t="s">
        <v>7631</v>
      </c>
      <c r="L3184" t="s">
        <v>7631</v>
      </c>
      <c r="M3184" t="s">
        <v>16</v>
      </c>
    </row>
    <row r="3185" spans="1:13">
      <c r="A3185" t="s">
        <v>7632</v>
      </c>
      <c r="B3185" s="2">
        <v>107.164340100332</v>
      </c>
      <c r="C3185" s="2">
        <v>61.266562158142797</v>
      </c>
      <c r="D3185" s="2">
        <v>27.320568058342602</v>
      </c>
      <c r="E3185" s="2">
        <v>28.5279342659246</v>
      </c>
      <c r="F3185">
        <v>-1.59152848352228</v>
      </c>
      <c r="G3185">
        <f t="shared" si="49"/>
        <v>0.33181971617211531</v>
      </c>
      <c r="H3185">
        <v>6.2964388752197697</v>
      </c>
      <c r="I3185" s="1">
        <v>2.0637670172673398E-6</v>
      </c>
      <c r="J3185" s="1">
        <v>4.0764261694670502E-5</v>
      </c>
    </row>
    <row r="3186" spans="1:13">
      <c r="A3186" t="s">
        <v>7633</v>
      </c>
      <c r="B3186" s="2">
        <v>108.946452186258</v>
      </c>
      <c r="C3186" s="2">
        <v>64.810908729274999</v>
      </c>
      <c r="D3186" s="2">
        <v>43.019053196628299</v>
      </c>
      <c r="E3186" s="2">
        <v>41.321950587474703</v>
      </c>
      <c r="F3186">
        <v>-1.0424019230608801</v>
      </c>
      <c r="G3186">
        <f t="shared" si="49"/>
        <v>0.48551846744621791</v>
      </c>
      <c r="H3186">
        <v>6.6158138015977803</v>
      </c>
      <c r="I3186">
        <v>1.6290375361481299E-4</v>
      </c>
      <c r="J3186">
        <v>2.0572489031655599E-3</v>
      </c>
      <c r="K3186" t="s">
        <v>7634</v>
      </c>
      <c r="L3186" t="s">
        <v>7635</v>
      </c>
      <c r="M3186" t="s">
        <v>104</v>
      </c>
    </row>
    <row r="3187" spans="1:13">
      <c r="A3187" t="s">
        <v>7636</v>
      </c>
      <c r="B3187" s="2">
        <v>2.5543606564935</v>
      </c>
      <c r="C3187" s="2">
        <v>4.1013153180244304</v>
      </c>
      <c r="D3187" s="2">
        <v>2.68869082478927</v>
      </c>
      <c r="E3187" s="2">
        <v>5.3898196418445199</v>
      </c>
      <c r="F3187">
        <v>0.300372564268378</v>
      </c>
      <c r="G3187">
        <f t="shared" si="49"/>
        <v>1.2314623874385169</v>
      </c>
      <c r="H3187">
        <v>1.5961663262408601</v>
      </c>
      <c r="I3187">
        <v>0.41371215528073502</v>
      </c>
      <c r="J3187">
        <v>0.71840125644923802</v>
      </c>
    </row>
    <row r="3188" spans="1:13">
      <c r="A3188" t="s">
        <v>7637</v>
      </c>
      <c r="B3188" s="2">
        <v>87.858125836136907</v>
      </c>
      <c r="C3188" s="2">
        <v>106.178496566633</v>
      </c>
      <c r="D3188" s="2">
        <v>124.894025409566</v>
      </c>
      <c r="E3188" s="2">
        <v>109.48411413888201</v>
      </c>
      <c r="F3188">
        <v>0.27169835045858798</v>
      </c>
      <c r="G3188">
        <f t="shared" si="49"/>
        <v>1.2072281487453638</v>
      </c>
      <c r="H3188">
        <v>6.6449850863858897</v>
      </c>
      <c r="I3188">
        <v>0.22789307339245299</v>
      </c>
      <c r="J3188">
        <v>0.53696160553012795</v>
      </c>
      <c r="K3188" t="s">
        <v>7638</v>
      </c>
      <c r="L3188" t="s">
        <v>7638</v>
      </c>
      <c r="M3188" t="s">
        <v>29</v>
      </c>
    </row>
    <row r="3189" spans="1:13">
      <c r="A3189" t="s">
        <v>7639</v>
      </c>
      <c r="B3189" s="2">
        <v>259.00028982120102</v>
      </c>
      <c r="C3189" s="2">
        <v>257.52209515397902</v>
      </c>
      <c r="D3189" s="2">
        <v>248.920731198232</v>
      </c>
      <c r="E3189" s="2">
        <v>245.91732648698701</v>
      </c>
      <c r="F3189">
        <v>-6.1895428049845998E-2</v>
      </c>
      <c r="G3189">
        <f t="shared" si="49"/>
        <v>0.95800465547838964</v>
      </c>
      <c r="H3189">
        <v>7.8273913324035398</v>
      </c>
      <c r="I3189">
        <v>0.77068437564899195</v>
      </c>
      <c r="J3189">
        <v>0.92121734792436405</v>
      </c>
      <c r="K3189" t="s">
        <v>7640</v>
      </c>
      <c r="L3189" t="s">
        <v>7640</v>
      </c>
      <c r="M3189" t="s">
        <v>29</v>
      </c>
    </row>
    <row r="3190" spans="1:13">
      <c r="A3190" t="s">
        <v>7641</v>
      </c>
      <c r="B3190" s="2">
        <v>378.75822199540801</v>
      </c>
      <c r="C3190" s="2">
        <v>250.93973723616199</v>
      </c>
      <c r="D3190" s="2">
        <v>288.817433759621</v>
      </c>
      <c r="E3190" s="2">
        <v>180.15063833195501</v>
      </c>
      <c r="F3190">
        <v>-0.42567876458357101</v>
      </c>
      <c r="G3190">
        <f t="shared" si="49"/>
        <v>0.74448837946024349</v>
      </c>
      <c r="H3190">
        <v>7.9626282313353798</v>
      </c>
      <c r="I3190">
        <v>0.121804196291713</v>
      </c>
      <c r="J3190">
        <v>0.37476789216446299</v>
      </c>
    </row>
    <row r="3191" spans="1:13">
      <c r="A3191" t="s">
        <v>7642</v>
      </c>
      <c r="B3191" s="2">
        <v>259.23790476599203</v>
      </c>
      <c r="C3191" s="2">
        <v>269.420972928494</v>
      </c>
      <c r="D3191" s="2">
        <v>170.51503746889401</v>
      </c>
      <c r="E3191" s="2">
        <v>125.054704215322</v>
      </c>
      <c r="F3191">
        <v>-0.83981679324357905</v>
      </c>
      <c r="G3191">
        <f t="shared" si="49"/>
        <v>0.55871451526670923</v>
      </c>
      <c r="H3191">
        <v>7.6541502369669798</v>
      </c>
      <c r="I3191">
        <v>2.04037441986432E-4</v>
      </c>
      <c r="J3191">
        <v>2.47166314454222E-3</v>
      </c>
      <c r="K3191" t="s">
        <v>7643</v>
      </c>
      <c r="L3191" t="s">
        <v>7643</v>
      </c>
      <c r="M3191" t="s">
        <v>16</v>
      </c>
    </row>
    <row r="3192" spans="1:13">
      <c r="A3192" t="s">
        <v>7644</v>
      </c>
      <c r="B3192" s="2">
        <v>76.987242111990099</v>
      </c>
      <c r="C3192" s="2">
        <v>72.962905842879096</v>
      </c>
      <c r="D3192" s="2">
        <v>52.733032950705599</v>
      </c>
      <c r="E3192" s="2">
        <v>55.3137046072125</v>
      </c>
      <c r="F3192">
        <v>-0.47217696481537802</v>
      </c>
      <c r="G3192">
        <f t="shared" si="49"/>
        <v>0.72087600573625477</v>
      </c>
      <c r="H3192">
        <v>6.2782983772138703</v>
      </c>
      <c r="I3192">
        <v>2.4806451290587599E-2</v>
      </c>
      <c r="J3192">
        <v>0.126886095981944</v>
      </c>
      <c r="K3192" t="s">
        <v>7645</v>
      </c>
      <c r="L3192" t="s">
        <v>7645</v>
      </c>
      <c r="M3192" t="s">
        <v>73</v>
      </c>
    </row>
    <row r="3193" spans="1:13">
      <c r="A3193" t="s">
        <v>7646</v>
      </c>
      <c r="B3193" s="2">
        <v>215.99198481419501</v>
      </c>
      <c r="C3193" s="2">
        <v>182.33131432353099</v>
      </c>
      <c r="D3193" s="2">
        <v>161.581645373626</v>
      </c>
      <c r="E3193" s="2">
        <v>162.892326953523</v>
      </c>
      <c r="F3193">
        <v>-0.295684654058817</v>
      </c>
      <c r="G3193">
        <f t="shared" si="49"/>
        <v>0.81468561852913557</v>
      </c>
      <c r="H3193">
        <v>7.6682290825001704</v>
      </c>
      <c r="I3193">
        <v>0.18269249307039101</v>
      </c>
      <c r="J3193">
        <v>0.47627179572345502</v>
      </c>
      <c r="K3193" t="s">
        <v>7647</v>
      </c>
      <c r="L3193" t="s">
        <v>7647</v>
      </c>
      <c r="M3193" t="s">
        <v>29</v>
      </c>
    </row>
    <row r="3194" spans="1:13">
      <c r="A3194" t="s">
        <v>7648</v>
      </c>
      <c r="B3194" s="2">
        <v>16.6330461353065</v>
      </c>
      <c r="C3194" s="2">
        <v>16.6077953618767</v>
      </c>
      <c r="D3194" s="2">
        <v>20.6422069774144</v>
      </c>
      <c r="E3194" s="2">
        <v>22.212590039116801</v>
      </c>
      <c r="F3194">
        <v>0.36779425199562599</v>
      </c>
      <c r="G3194">
        <f t="shared" si="49"/>
        <v>1.2903784517491028</v>
      </c>
      <c r="H3194">
        <v>4.1060266225791704</v>
      </c>
      <c r="I3194">
        <v>0.123836999797238</v>
      </c>
      <c r="J3194">
        <v>0.37900491768504202</v>
      </c>
      <c r="K3194" t="s">
        <v>7649</v>
      </c>
      <c r="L3194" t="s">
        <v>408</v>
      </c>
      <c r="M3194" t="s">
        <v>409</v>
      </c>
    </row>
    <row r="3195" spans="1:13">
      <c r="A3195" t="s">
        <v>7650</v>
      </c>
      <c r="B3195" s="2">
        <v>59.997773559498498</v>
      </c>
      <c r="C3195" s="2">
        <v>70.481863243086593</v>
      </c>
      <c r="D3195" s="2">
        <v>269.30274228937702</v>
      </c>
      <c r="E3195" s="2">
        <v>288.92699837645301</v>
      </c>
      <c r="F3195">
        <v>2.0966647131937699</v>
      </c>
      <c r="G3195">
        <f t="shared" si="49"/>
        <v>4.2771942028128986</v>
      </c>
      <c r="H3195">
        <v>7.4274646547166903</v>
      </c>
      <c r="I3195" s="1">
        <v>2.74971392649976E-22</v>
      </c>
      <c r="J3195" s="1">
        <v>2.7813356366545102E-20</v>
      </c>
      <c r="K3195" t="s">
        <v>7651</v>
      </c>
      <c r="L3195" t="s">
        <v>7651</v>
      </c>
      <c r="M3195" t="s">
        <v>29</v>
      </c>
    </row>
    <row r="3196" spans="1:13">
      <c r="A3196" t="s">
        <v>7652</v>
      </c>
      <c r="B3196" s="2">
        <v>399.96535581792398</v>
      </c>
      <c r="C3196" s="2">
        <v>256.25625709285998</v>
      </c>
      <c r="D3196" s="2">
        <v>471.56167788320198</v>
      </c>
      <c r="E3196" s="2">
        <v>282.01278530055203</v>
      </c>
      <c r="F3196">
        <v>0.19927186128277399</v>
      </c>
      <c r="G3196">
        <f t="shared" si="49"/>
        <v>1.1481187448320755</v>
      </c>
      <c r="H3196">
        <v>8.4723625524759907</v>
      </c>
      <c r="I3196">
        <v>0.48459275952958403</v>
      </c>
      <c r="J3196">
        <v>0.76982440505689897</v>
      </c>
      <c r="K3196" t="s">
        <v>7653</v>
      </c>
      <c r="L3196" t="s">
        <v>7653</v>
      </c>
      <c r="M3196" t="s">
        <v>29</v>
      </c>
    </row>
    <row r="3197" spans="1:13">
      <c r="A3197" t="s">
        <v>7654</v>
      </c>
      <c r="B3197" s="2">
        <v>61.185848283448998</v>
      </c>
      <c r="C3197" s="2">
        <v>76.102184234453404</v>
      </c>
      <c r="D3197" s="2">
        <v>103.991622545882</v>
      </c>
      <c r="E3197" s="2">
        <v>103.27765515736399</v>
      </c>
      <c r="F3197">
        <v>0.59384195763603898</v>
      </c>
      <c r="G3197">
        <f t="shared" si="49"/>
        <v>1.5092606250656682</v>
      </c>
      <c r="H3197">
        <v>6.2334495488119099</v>
      </c>
      <c r="I3197">
        <v>1.2527384025627201E-2</v>
      </c>
      <c r="J3197">
        <v>7.7842473960483799E-2</v>
      </c>
      <c r="K3197" t="s">
        <v>7655</v>
      </c>
      <c r="L3197" t="s">
        <v>7656</v>
      </c>
      <c r="M3197" t="s">
        <v>7657</v>
      </c>
    </row>
    <row r="3198" spans="1:13">
      <c r="A3198" t="s">
        <v>7658</v>
      </c>
      <c r="B3198" s="2">
        <v>212.60597185093599</v>
      </c>
      <c r="C3198" s="2">
        <v>286.48446999237302</v>
      </c>
      <c r="D3198" s="2">
        <v>289.59802141843102</v>
      </c>
      <c r="E3198" s="2">
        <v>311.901785132599</v>
      </c>
      <c r="F3198">
        <v>0.26922110254923398</v>
      </c>
      <c r="G3198">
        <f t="shared" si="49"/>
        <v>1.2051569991169284</v>
      </c>
      <c r="H3198">
        <v>7.7677491962816196</v>
      </c>
      <c r="I3198">
        <v>0.25009079918603599</v>
      </c>
      <c r="J3198">
        <v>0.56308701920239301</v>
      </c>
      <c r="K3198" t="s">
        <v>7659</v>
      </c>
      <c r="L3198" t="s">
        <v>7660</v>
      </c>
      <c r="M3198" t="s">
        <v>281</v>
      </c>
    </row>
    <row r="3199" spans="1:13">
      <c r="A3199" t="s">
        <v>7661</v>
      </c>
      <c r="B3199" s="2">
        <v>165.97403893588</v>
      </c>
      <c r="C3199" s="2">
        <v>196.559334130504</v>
      </c>
      <c r="D3199" s="2">
        <v>265.48653595741803</v>
      </c>
      <c r="E3199" s="2">
        <v>213.63285125856501</v>
      </c>
      <c r="F3199">
        <v>0.40166767119083402</v>
      </c>
      <c r="G3199">
        <f t="shared" si="49"/>
        <v>1.3210340667410461</v>
      </c>
      <c r="H3199">
        <v>7.3556982854840998</v>
      </c>
      <c r="I3199">
        <v>6.6445301057347597E-2</v>
      </c>
      <c r="J3199">
        <v>0.255549133154019</v>
      </c>
      <c r="K3199" t="s">
        <v>7662</v>
      </c>
      <c r="L3199" t="s">
        <v>7663</v>
      </c>
      <c r="M3199" t="s">
        <v>281</v>
      </c>
    </row>
    <row r="3200" spans="1:13">
      <c r="A3200" t="s">
        <v>7664</v>
      </c>
      <c r="B3200" s="2">
        <v>71.165675964632896</v>
      </c>
      <c r="C3200" s="2">
        <v>71.291999602202495</v>
      </c>
      <c r="D3200" s="2">
        <v>64.962239605392298</v>
      </c>
      <c r="E3200" s="2">
        <v>71.319835664811393</v>
      </c>
      <c r="F3200">
        <v>-6.3097525788717093E-2</v>
      </c>
      <c r="G3200">
        <f t="shared" si="49"/>
        <v>0.95720674909469605</v>
      </c>
      <c r="H3200">
        <v>6.0878559131101202</v>
      </c>
      <c r="I3200">
        <v>0.75039445880462596</v>
      </c>
      <c r="J3200">
        <v>0.91290722864664997</v>
      </c>
      <c r="K3200" t="s">
        <v>7665</v>
      </c>
      <c r="L3200" t="s">
        <v>7665</v>
      </c>
      <c r="M3200" t="s">
        <v>29</v>
      </c>
    </row>
    <row r="3201" spans="1:13">
      <c r="A3201" t="s">
        <v>7666</v>
      </c>
      <c r="B3201" s="2">
        <v>168.884822009559</v>
      </c>
      <c r="C3201" s="2">
        <v>161.065234896737</v>
      </c>
      <c r="D3201" s="2">
        <v>190.897048560038</v>
      </c>
      <c r="E3201" s="2">
        <v>170.73206461438801</v>
      </c>
      <c r="F3201">
        <v>0.13195725451614701</v>
      </c>
      <c r="G3201">
        <f t="shared" si="49"/>
        <v>1.0957792992187034</v>
      </c>
      <c r="H3201">
        <v>7.3815732817121802</v>
      </c>
      <c r="I3201">
        <v>0.52725226974297201</v>
      </c>
      <c r="J3201">
        <v>0.79603181632667896</v>
      </c>
      <c r="K3201" t="s">
        <v>7667</v>
      </c>
      <c r="L3201" t="s">
        <v>7667</v>
      </c>
      <c r="M3201" t="s">
        <v>16</v>
      </c>
    </row>
    <row r="3202" spans="1:13">
      <c r="A3202" t="s">
        <v>7668</v>
      </c>
      <c r="B3202" s="2">
        <v>314.95860931926802</v>
      </c>
      <c r="C3202" s="2">
        <v>286.73763760459701</v>
      </c>
      <c r="D3202" s="2">
        <v>320.908259732913</v>
      </c>
      <c r="E3202" s="2">
        <v>278.310686960699</v>
      </c>
      <c r="F3202">
        <v>-6.1429153643685402E-3</v>
      </c>
      <c r="G3202">
        <f t="shared" si="49"/>
        <v>0.99575110772783482</v>
      </c>
      <c r="H3202">
        <v>8.2242621305757098</v>
      </c>
      <c r="I3202">
        <v>0.97795472621992496</v>
      </c>
      <c r="J3202">
        <v>0.98994366331894301</v>
      </c>
      <c r="K3202" t="s">
        <v>7669</v>
      </c>
      <c r="L3202" t="s">
        <v>7670</v>
      </c>
      <c r="M3202" t="s">
        <v>7671</v>
      </c>
    </row>
    <row r="3203" spans="1:13">
      <c r="A3203" t="s">
        <v>7672</v>
      </c>
      <c r="B3203" s="2">
        <v>163.835504432769</v>
      </c>
      <c r="C3203" s="2">
        <v>187.34403304556099</v>
      </c>
      <c r="D3203" s="2">
        <v>173.20372829368301</v>
      </c>
      <c r="E3203" s="2">
        <v>159.897982708054</v>
      </c>
      <c r="F3203">
        <v>-7.6626805061228501E-2</v>
      </c>
      <c r="G3203">
        <f t="shared" si="49"/>
        <v>0.94827223153581675</v>
      </c>
      <c r="H3203">
        <v>7.2486376052092103</v>
      </c>
      <c r="I3203">
        <v>0.71252478463417102</v>
      </c>
      <c r="J3203">
        <v>0.89732884263244805</v>
      </c>
      <c r="K3203" t="s">
        <v>7673</v>
      </c>
      <c r="L3203" t="s">
        <v>7674</v>
      </c>
      <c r="M3203" t="s">
        <v>7675</v>
      </c>
    </row>
    <row r="3204" spans="1:13">
      <c r="A3204" t="s">
        <v>7676</v>
      </c>
      <c r="B3204" s="2">
        <v>182.72589254358201</v>
      </c>
      <c r="C3204" s="2">
        <v>180.457873993075</v>
      </c>
      <c r="D3204" s="2">
        <v>138.07728364724201</v>
      </c>
      <c r="E3204" s="2">
        <v>167.13885151982501</v>
      </c>
      <c r="F3204">
        <v>-0.250188520950542</v>
      </c>
      <c r="G3204">
        <f t="shared" si="49"/>
        <v>0.84078654017276166</v>
      </c>
      <c r="H3204">
        <v>7.27253139860023</v>
      </c>
      <c r="I3204">
        <v>0.24266963060605901</v>
      </c>
      <c r="J3204">
        <v>0.55311090121628503</v>
      </c>
      <c r="K3204" t="s">
        <v>7677</v>
      </c>
      <c r="L3204" t="s">
        <v>7677</v>
      </c>
      <c r="M3204" t="s">
        <v>7678</v>
      </c>
    </row>
    <row r="3205" spans="1:13">
      <c r="A3205" t="s">
        <v>7679</v>
      </c>
      <c r="B3205" s="2">
        <v>5.0493175767894796</v>
      </c>
      <c r="C3205" s="2">
        <v>5.2152528118088499</v>
      </c>
      <c r="D3205" s="2">
        <v>5.5508455737584903</v>
      </c>
      <c r="E3205" s="2">
        <v>4.6276229248160101</v>
      </c>
      <c r="F3205">
        <v>-2.2436786425825399E-2</v>
      </c>
      <c r="G3205">
        <f t="shared" si="49"/>
        <v>0.98456831254340649</v>
      </c>
      <c r="H3205">
        <v>2.19304528060055</v>
      </c>
      <c r="I3205">
        <v>0.93865258057962997</v>
      </c>
      <c r="J3205">
        <v>0.97629520334837605</v>
      </c>
      <c r="K3205" t="s">
        <v>7680</v>
      </c>
      <c r="L3205" t="s">
        <v>7680</v>
      </c>
      <c r="M3205" t="s">
        <v>29</v>
      </c>
    </row>
    <row r="3206" spans="1:13">
      <c r="A3206" t="s">
        <v>7681</v>
      </c>
      <c r="B3206" s="2">
        <v>3.08899428227121</v>
      </c>
      <c r="C3206" s="2">
        <v>4.00004827313494</v>
      </c>
      <c r="D3206" s="2">
        <v>2.7754227868792398</v>
      </c>
      <c r="E3206" s="2">
        <v>5.2264917739098404</v>
      </c>
      <c r="F3206">
        <v>0.19989608511346901</v>
      </c>
      <c r="G3206">
        <f t="shared" ref="G3206:G3269" si="50">2^F3206</f>
        <v>1.1486156191748125</v>
      </c>
      <c r="H3206">
        <v>1.6247140757821099</v>
      </c>
      <c r="I3206">
        <v>0.56000267393055903</v>
      </c>
      <c r="J3206">
        <v>0.81974342211397999</v>
      </c>
      <c r="K3206" t="s">
        <v>7682</v>
      </c>
      <c r="L3206" t="s">
        <v>7683</v>
      </c>
      <c r="M3206" t="s">
        <v>1092</v>
      </c>
    </row>
    <row r="3207" spans="1:13">
      <c r="A3207" t="s">
        <v>7684</v>
      </c>
      <c r="B3207" s="2">
        <v>4.3364727424192004</v>
      </c>
      <c r="C3207" s="2">
        <v>3.6962471384664699</v>
      </c>
      <c r="D3207" s="2">
        <v>4.2498661424088402</v>
      </c>
      <c r="E3207" s="2">
        <v>4.4098524342364298</v>
      </c>
      <c r="F3207">
        <v>0.11282282041939</v>
      </c>
      <c r="G3207">
        <f t="shared" si="50"/>
        <v>1.0813419540722002</v>
      </c>
      <c r="H3207">
        <v>1.8533129977310101</v>
      </c>
      <c r="I3207">
        <v>0.72249272439350898</v>
      </c>
      <c r="J3207">
        <v>0.90278121151826296</v>
      </c>
      <c r="K3207" t="s">
        <v>7685</v>
      </c>
      <c r="L3207" t="s">
        <v>7686</v>
      </c>
      <c r="M3207" t="s">
        <v>2471</v>
      </c>
    </row>
    <row r="3208" spans="1:13">
      <c r="A3208" t="s">
        <v>7687</v>
      </c>
      <c r="B3208" s="2">
        <v>282.64297682781603</v>
      </c>
      <c r="C3208" s="2">
        <v>342.02944411426</v>
      </c>
      <c r="D3208" s="2">
        <v>273.11894862133602</v>
      </c>
      <c r="E3208" s="2">
        <v>324.58691620885901</v>
      </c>
      <c r="F3208">
        <v>-6.34910290518233E-2</v>
      </c>
      <c r="G3208">
        <f t="shared" si="50"/>
        <v>0.95694570112224664</v>
      </c>
      <c r="H3208">
        <v>8.3386288395964598</v>
      </c>
      <c r="I3208">
        <v>0.79204790443531403</v>
      </c>
      <c r="J3208">
        <v>0.93052818974495</v>
      </c>
      <c r="K3208" t="s">
        <v>7688</v>
      </c>
      <c r="L3208" t="s">
        <v>7689</v>
      </c>
      <c r="M3208" t="s">
        <v>2168</v>
      </c>
    </row>
    <row r="3209" spans="1:13">
      <c r="A3209" t="s">
        <v>7690</v>
      </c>
      <c r="B3209" s="2">
        <v>102.055618787345</v>
      </c>
      <c r="C3209" s="2">
        <v>136.91304469059301</v>
      </c>
      <c r="D3209" s="2">
        <v>135.47532478454301</v>
      </c>
      <c r="E3209" s="2">
        <v>168.77213019917201</v>
      </c>
      <c r="F3209">
        <v>0.34875272763621601</v>
      </c>
      <c r="G3209">
        <f t="shared" si="50"/>
        <v>1.2734591906284589</v>
      </c>
      <c r="H3209">
        <v>7.2015154368722696</v>
      </c>
      <c r="I3209">
        <v>0.13200848660558001</v>
      </c>
      <c r="J3209">
        <v>0.39407891007324303</v>
      </c>
    </row>
    <row r="3210" spans="1:13">
      <c r="A3210" t="s">
        <v>7691</v>
      </c>
      <c r="B3210" s="2">
        <v>23.702090742811802</v>
      </c>
      <c r="C3210" s="2">
        <v>39.038445804899197</v>
      </c>
      <c r="D3210" s="2">
        <v>38.335527243769597</v>
      </c>
      <c r="E3210" s="2">
        <v>77.362966778394593</v>
      </c>
      <c r="F3210">
        <v>0.88445286060374995</v>
      </c>
      <c r="G3210">
        <f t="shared" si="50"/>
        <v>1.8460643722222654</v>
      </c>
      <c r="H3210">
        <v>5.7137990126169198</v>
      </c>
      <c r="I3210">
        <v>6.6298762902027696E-3</v>
      </c>
      <c r="J3210">
        <v>4.7730390516299702E-2</v>
      </c>
    </row>
    <row r="3211" spans="1:13">
      <c r="A3211" t="s">
        <v>7692</v>
      </c>
      <c r="B3211" s="2">
        <v>103.36250098369</v>
      </c>
      <c r="C3211" s="2">
        <v>131.54589131144999</v>
      </c>
      <c r="D3211" s="2">
        <v>231.31414289396699</v>
      </c>
      <c r="E3211" s="2">
        <v>335.03989975667901</v>
      </c>
      <c r="F3211">
        <v>1.26984392859924</v>
      </c>
      <c r="G3211">
        <f t="shared" si="50"/>
        <v>2.4113547798223838</v>
      </c>
      <c r="H3211">
        <v>8.0422411221496102</v>
      </c>
      <c r="I3211" s="1">
        <v>3.5952792367875299E-7</v>
      </c>
      <c r="J3211" s="1">
        <v>8.3122855954527802E-6</v>
      </c>
      <c r="K3211" t="s">
        <v>7693</v>
      </c>
      <c r="L3211" t="s">
        <v>7694</v>
      </c>
      <c r="M3211" t="s">
        <v>7695</v>
      </c>
    </row>
    <row r="3212" spans="1:13">
      <c r="A3212" t="s">
        <v>7696</v>
      </c>
      <c r="B3212" s="2">
        <v>59.819562350905898</v>
      </c>
      <c r="C3212" s="2">
        <v>68.304621777962495</v>
      </c>
      <c r="D3212" s="2">
        <v>120.210499456707</v>
      </c>
      <c r="E3212" s="2">
        <v>166.59442529337599</v>
      </c>
      <c r="F3212">
        <v>1.16319836071897</v>
      </c>
      <c r="G3212">
        <f t="shared" si="50"/>
        <v>2.2395336767324108</v>
      </c>
      <c r="H3212">
        <v>6.9143793977126098</v>
      </c>
      <c r="I3212" s="1">
        <v>6.5687064820936701E-7</v>
      </c>
      <c r="J3212" s="1">
        <v>1.3987887592921599E-5</v>
      </c>
      <c r="K3212" t="s">
        <v>7697</v>
      </c>
      <c r="L3212" t="s">
        <v>7697</v>
      </c>
      <c r="M3212" t="s">
        <v>7698</v>
      </c>
    </row>
    <row r="3213" spans="1:13">
      <c r="A3213" t="s">
        <v>7699</v>
      </c>
      <c r="B3213" s="2">
        <v>75.3239374984595</v>
      </c>
      <c r="C3213" s="2">
        <v>99.444238081481302</v>
      </c>
      <c r="D3213" s="2">
        <v>181.87692450268099</v>
      </c>
      <c r="E3213" s="2">
        <v>213.52396601327499</v>
      </c>
      <c r="F3213">
        <v>1.17777806165716</v>
      </c>
      <c r="G3213">
        <f t="shared" si="50"/>
        <v>2.2622808788235882</v>
      </c>
      <c r="H3213">
        <v>7.1156948497392296</v>
      </c>
      <c r="I3213" s="1">
        <v>6.1936187544127201E-7</v>
      </c>
      <c r="J3213" s="1">
        <v>1.3472785742125701E-5</v>
      </c>
      <c r="K3213" t="s">
        <v>7700</v>
      </c>
      <c r="L3213" t="s">
        <v>7700</v>
      </c>
      <c r="M3213" t="s">
        <v>4448</v>
      </c>
    </row>
    <row r="3214" spans="1:13">
      <c r="A3214" t="s">
        <v>7701</v>
      </c>
      <c r="B3214" s="2">
        <v>69.264756406312102</v>
      </c>
      <c r="C3214" s="2">
        <v>64.507107594606495</v>
      </c>
      <c r="D3214" s="2">
        <v>56.6359712447546</v>
      </c>
      <c r="E3214" s="2">
        <v>70.612081570427705</v>
      </c>
      <c r="F3214">
        <v>-7.0596078529039194E-2</v>
      </c>
      <c r="G3214">
        <f t="shared" si="50"/>
        <v>0.95224447775869525</v>
      </c>
      <c r="H3214">
        <v>5.9460425000999502</v>
      </c>
      <c r="I3214">
        <v>0.77143714650320905</v>
      </c>
      <c r="J3214">
        <v>0.921453335207855</v>
      </c>
      <c r="K3214" t="s">
        <v>7702</v>
      </c>
      <c r="L3214" t="s">
        <v>7702</v>
      </c>
      <c r="M3214" t="s">
        <v>29</v>
      </c>
    </row>
    <row r="3215" spans="1:13">
      <c r="A3215" t="s">
        <v>7703</v>
      </c>
      <c r="B3215" s="2">
        <v>41.820230283056397</v>
      </c>
      <c r="C3215" s="2">
        <v>49.671485518295903</v>
      </c>
      <c r="D3215" s="2">
        <v>42.758857310358401</v>
      </c>
      <c r="E3215" s="2">
        <v>54.388180022249301</v>
      </c>
      <c r="F3215">
        <v>8.8270301131347303E-2</v>
      </c>
      <c r="G3215">
        <f t="shared" si="50"/>
        <v>1.0630948355194658</v>
      </c>
      <c r="H3215">
        <v>5.4494430511641303</v>
      </c>
      <c r="I3215">
        <v>0.70224729448651202</v>
      </c>
      <c r="J3215">
        <v>0.89450189520889001</v>
      </c>
    </row>
    <row r="3216" spans="1:13">
      <c r="A3216" t="s">
        <v>7704</v>
      </c>
      <c r="B3216" s="2">
        <v>6.4156035093325103</v>
      </c>
      <c r="C3216" s="2">
        <v>10.987474370509901</v>
      </c>
      <c r="D3216" s="2">
        <v>7.1987528534680401</v>
      </c>
      <c r="E3216" s="2">
        <v>9.4185737175666908</v>
      </c>
      <c r="F3216">
        <v>-6.29729935076698E-2</v>
      </c>
      <c r="G3216">
        <f t="shared" si="50"/>
        <v>0.95728937798120906</v>
      </c>
      <c r="H3216">
        <v>2.9313674146103201</v>
      </c>
      <c r="I3216">
        <v>0.839097013537491</v>
      </c>
      <c r="J3216">
        <v>0.94577668536706305</v>
      </c>
      <c r="K3216" t="s">
        <v>7705</v>
      </c>
      <c r="L3216" t="s">
        <v>7705</v>
      </c>
      <c r="M3216" t="s">
        <v>7706</v>
      </c>
    </row>
    <row r="3217" spans="1:13">
      <c r="A3217" t="s">
        <v>7707</v>
      </c>
      <c r="B3217" s="2">
        <v>13.0094182272576</v>
      </c>
      <c r="C3217" s="2">
        <v>12.303945954073299</v>
      </c>
      <c r="D3217" s="2">
        <v>11.7088148821468</v>
      </c>
      <c r="E3217" s="2">
        <v>14.100639265027599</v>
      </c>
      <c r="F3217">
        <v>3.3138769099004997E-2</v>
      </c>
      <c r="G3217">
        <f t="shared" si="50"/>
        <v>1.0232358874106322</v>
      </c>
      <c r="H3217">
        <v>3.7391155620684802</v>
      </c>
      <c r="I3217">
        <v>0.90136952906627998</v>
      </c>
      <c r="J3217">
        <v>0.96276164588230495</v>
      </c>
    </row>
    <row r="3218" spans="1:13">
      <c r="A3218" t="s">
        <v>7708</v>
      </c>
      <c r="B3218" s="2">
        <v>4419.4597618871403</v>
      </c>
      <c r="C3218" s="2">
        <v>732.21136807347295</v>
      </c>
      <c r="D3218" s="2">
        <v>640.51554003447598</v>
      </c>
      <c r="E3218" s="2">
        <v>99.031130591062507</v>
      </c>
      <c r="F3218">
        <v>-2.8004410288484798</v>
      </c>
      <c r="G3218">
        <f t="shared" si="50"/>
        <v>0.14354340674837981</v>
      </c>
      <c r="H3218">
        <v>10.644975320353399</v>
      </c>
      <c r="I3218">
        <v>1.17113946037146E-3</v>
      </c>
      <c r="J3218">
        <v>1.07691596742339E-2</v>
      </c>
      <c r="K3218" t="s">
        <v>7709</v>
      </c>
      <c r="L3218" t="s">
        <v>7709</v>
      </c>
      <c r="M3218" t="s">
        <v>16</v>
      </c>
    </row>
    <row r="3219" spans="1:13">
      <c r="A3219" t="s">
        <v>7710</v>
      </c>
      <c r="B3219" s="2">
        <v>8.9105604296284895</v>
      </c>
      <c r="C3219" s="2">
        <v>10.025437444059699</v>
      </c>
      <c r="D3219" s="2">
        <v>14.1373098206662</v>
      </c>
      <c r="E3219" s="2">
        <v>10.3440983025299</v>
      </c>
      <c r="F3219">
        <v>0.36281040950717303</v>
      </c>
      <c r="G3219">
        <f t="shared" si="50"/>
        <v>1.2859284831720423</v>
      </c>
      <c r="H3219">
        <v>3.0592581081881201</v>
      </c>
      <c r="I3219">
        <v>0.23642048471563801</v>
      </c>
      <c r="J3219">
        <v>0.54660416066255502</v>
      </c>
      <c r="K3219" t="s">
        <v>7711</v>
      </c>
      <c r="L3219" t="s">
        <v>7711</v>
      </c>
      <c r="M3219" t="s">
        <v>16</v>
      </c>
    </row>
    <row r="3220" spans="1:13">
      <c r="A3220" t="s">
        <v>7712</v>
      </c>
      <c r="B3220" s="2">
        <v>6740.1855239157803</v>
      </c>
      <c r="C3220" s="2">
        <v>1077.6332581915301</v>
      </c>
      <c r="D3220" s="2">
        <v>862.72282690899499</v>
      </c>
      <c r="E3220" s="2">
        <v>80.248425778574003</v>
      </c>
      <c r="F3220">
        <v>-3.0515579925743599</v>
      </c>
      <c r="G3220">
        <f t="shared" si="50"/>
        <v>0.12061171997344851</v>
      </c>
      <c r="H3220">
        <v>11.161822723080901</v>
      </c>
      <c r="I3220">
        <v>1.90157355114356E-3</v>
      </c>
      <c r="J3220">
        <v>1.62210115844812E-2</v>
      </c>
      <c r="K3220" t="s">
        <v>7713</v>
      </c>
      <c r="L3220" t="s">
        <v>7713</v>
      </c>
      <c r="M3220" t="s">
        <v>16</v>
      </c>
    </row>
    <row r="3221" spans="1:13">
      <c r="A3221" t="s">
        <v>7714</v>
      </c>
      <c r="B3221" s="2">
        <v>4689.0339167515003</v>
      </c>
      <c r="C3221" s="2">
        <v>1016.82239773539</v>
      </c>
      <c r="D3221" s="2">
        <v>1348.9422063853999</v>
      </c>
      <c r="E3221" s="2">
        <v>238.13203144876701</v>
      </c>
      <c r="F3221">
        <v>-1.8461299118891199</v>
      </c>
      <c r="G3221">
        <f t="shared" si="50"/>
        <v>0.27813748327782528</v>
      </c>
      <c r="H3221">
        <v>11.2128949681031</v>
      </c>
      <c r="I3221">
        <v>2.0094331681320399E-2</v>
      </c>
      <c r="J3221">
        <v>0.110464220085085</v>
      </c>
      <c r="K3221" t="s">
        <v>7715</v>
      </c>
      <c r="L3221" t="s">
        <v>7715</v>
      </c>
      <c r="M3221" t="s">
        <v>16</v>
      </c>
    </row>
    <row r="3222" spans="1:13">
      <c r="A3222" t="s">
        <v>7716</v>
      </c>
      <c r="B3222" s="2">
        <v>1273.0220667129199</v>
      </c>
      <c r="C3222" s="2">
        <v>483.60077286977003</v>
      </c>
      <c r="D3222" s="2">
        <v>398.09970599299203</v>
      </c>
      <c r="E3222" s="2">
        <v>212.27178569244199</v>
      </c>
      <c r="F3222">
        <v>-1.5252504014029</v>
      </c>
      <c r="G3222">
        <f t="shared" si="50"/>
        <v>0.34741924989602069</v>
      </c>
      <c r="H3222">
        <v>9.2386564672119302</v>
      </c>
      <c r="I3222">
        <v>4.3077769172932001E-4</v>
      </c>
      <c r="J3222">
        <v>4.6354429274915602E-3</v>
      </c>
      <c r="K3222" t="s">
        <v>7717</v>
      </c>
      <c r="L3222" t="s">
        <v>7717</v>
      </c>
      <c r="M3222" t="s">
        <v>1487</v>
      </c>
    </row>
    <row r="3223" spans="1:13">
      <c r="A3223" t="s">
        <v>7718</v>
      </c>
      <c r="B3223" s="2">
        <v>636.62984082885703</v>
      </c>
      <c r="C3223" s="2">
        <v>224.96474022200701</v>
      </c>
      <c r="D3223" s="2">
        <v>155.336944103148</v>
      </c>
      <c r="E3223" s="2">
        <v>84.222737231651294</v>
      </c>
      <c r="F3223">
        <v>-1.8471110673812301</v>
      </c>
      <c r="G3223">
        <f t="shared" si="50"/>
        <v>0.27794839040907621</v>
      </c>
      <c r="H3223">
        <v>8.3219908375134892</v>
      </c>
      <c r="I3223" s="1">
        <v>3.6209620265313597E-5</v>
      </c>
      <c r="J3223">
        <v>5.3861810144653903E-4</v>
      </c>
      <c r="K3223" t="s">
        <v>7719</v>
      </c>
      <c r="L3223" t="s">
        <v>7719</v>
      </c>
      <c r="M3223" t="s">
        <v>673</v>
      </c>
    </row>
    <row r="3224" spans="1:13">
      <c r="A3224" t="s">
        <v>7720</v>
      </c>
      <c r="B3224" s="2">
        <v>2002.9157733718901</v>
      </c>
      <c r="C3224" s="2">
        <v>595.29832338287997</v>
      </c>
      <c r="D3224" s="2">
        <v>401.91591232495102</v>
      </c>
      <c r="E3224" s="2">
        <v>132.67667138560699</v>
      </c>
      <c r="F3224">
        <v>-2.28126074413679</v>
      </c>
      <c r="G3224">
        <f t="shared" si="50"/>
        <v>0.20571790272716142</v>
      </c>
      <c r="H3224">
        <v>9.6137204882675498</v>
      </c>
      <c r="I3224" s="1">
        <v>6.5663939872527406E-5</v>
      </c>
      <c r="J3224">
        <v>9.0674505366636804E-4</v>
      </c>
      <c r="K3224" t="s">
        <v>7721</v>
      </c>
      <c r="L3224" t="s">
        <v>7721</v>
      </c>
      <c r="M3224" t="s">
        <v>16</v>
      </c>
    </row>
    <row r="3225" spans="1:13">
      <c r="A3225" t="s">
        <v>7722</v>
      </c>
      <c r="B3225" s="2">
        <v>3.98005032523406</v>
      </c>
      <c r="C3225" s="2">
        <v>5.4177869015878297</v>
      </c>
      <c r="D3225" s="2">
        <v>6.2447012704783003</v>
      </c>
      <c r="E3225" s="2">
        <v>5.98868849093836</v>
      </c>
      <c r="F3225">
        <v>0.373540750863948</v>
      </c>
      <c r="G3225">
        <f t="shared" si="50"/>
        <v>1.295528497770972</v>
      </c>
      <c r="H3225">
        <v>2.04085519141635</v>
      </c>
      <c r="I3225">
        <v>0.22214399942426</v>
      </c>
      <c r="J3225">
        <v>0.52963737281706302</v>
      </c>
    </row>
    <row r="3226" spans="1:13">
      <c r="A3226" t="s">
        <v>7723</v>
      </c>
      <c r="B3226" s="2">
        <v>536.95037148941299</v>
      </c>
      <c r="C3226" s="2">
        <v>1006.74632676889</v>
      </c>
      <c r="D3226" s="2">
        <v>287.77665021454197</v>
      </c>
      <c r="E3226" s="2">
        <v>537.51201337303996</v>
      </c>
      <c r="F3226">
        <v>-0.90313191166829898</v>
      </c>
      <c r="G3226">
        <f t="shared" si="50"/>
        <v>0.5347246495862773</v>
      </c>
      <c r="H3226">
        <v>8.4186544632853995</v>
      </c>
      <c r="I3226">
        <v>7.1717057702164501E-3</v>
      </c>
      <c r="J3226">
        <v>5.08173757378209E-2</v>
      </c>
    </row>
    <row r="3227" spans="1:13">
      <c r="A3227" t="s">
        <v>7724</v>
      </c>
      <c r="B3227" s="2">
        <v>905.07532470546403</v>
      </c>
      <c r="C3227" s="2">
        <v>2268.7868737041799</v>
      </c>
      <c r="D3227" s="2">
        <v>662.80565429160004</v>
      </c>
      <c r="E3227" s="2">
        <v>1342.3917465551599</v>
      </c>
      <c r="F3227">
        <v>-0.66241744345137099</v>
      </c>
      <c r="G3227">
        <f t="shared" si="50"/>
        <v>0.63181870618934433</v>
      </c>
      <c r="H3227">
        <v>9.5266900334542406</v>
      </c>
      <c r="I3227">
        <v>0.114733035146312</v>
      </c>
      <c r="J3227">
        <v>0.36195302652570199</v>
      </c>
      <c r="K3227" t="s">
        <v>7725</v>
      </c>
      <c r="L3227" t="s">
        <v>264</v>
      </c>
      <c r="M3227" t="s">
        <v>265</v>
      </c>
    </row>
    <row r="3228" spans="1:13">
      <c r="A3228" t="s">
        <v>7726</v>
      </c>
      <c r="B3228" s="2">
        <v>31.008750295107099</v>
      </c>
      <c r="C3228" s="2">
        <v>35.3421986664328</v>
      </c>
      <c r="D3228" s="2">
        <v>51.171857633086098</v>
      </c>
      <c r="E3228" s="2">
        <v>70.0132127213339</v>
      </c>
      <c r="F3228">
        <v>0.87086761633161103</v>
      </c>
      <c r="G3228">
        <f t="shared" si="50"/>
        <v>1.8287623615670483</v>
      </c>
      <c r="H3228">
        <v>6.2635569808783602</v>
      </c>
      <c r="I3228">
        <v>1.0027906428306199E-4</v>
      </c>
      <c r="J3228">
        <v>1.3390399144860301E-3</v>
      </c>
    </row>
    <row r="3229" spans="1:13">
      <c r="A3229" t="s">
        <v>7727</v>
      </c>
      <c r="B3229" s="2">
        <v>14.494511632195699</v>
      </c>
      <c r="C3229" s="2">
        <v>42.329624763807701</v>
      </c>
      <c r="D3229" s="2">
        <v>9.7139797540773607</v>
      </c>
      <c r="E3229" s="2">
        <v>22.4848031523413</v>
      </c>
      <c r="F3229">
        <v>-0.81537891506113602</v>
      </c>
      <c r="G3229">
        <f t="shared" si="50"/>
        <v>0.56825921719591888</v>
      </c>
      <c r="H3229">
        <v>3.6819729975565201</v>
      </c>
      <c r="I3229">
        <v>0.104356714216089</v>
      </c>
      <c r="J3229">
        <v>0.34105594969167802</v>
      </c>
    </row>
    <row r="3230" spans="1:13">
      <c r="A3230" t="s">
        <v>7728</v>
      </c>
      <c r="B3230" s="2">
        <v>110.075123174011</v>
      </c>
      <c r="C3230" s="2">
        <v>178.93886831973299</v>
      </c>
      <c r="D3230" s="2">
        <v>85.517714620716703</v>
      </c>
      <c r="E3230" s="2">
        <v>122.931441932171</v>
      </c>
      <c r="F3230">
        <v>-0.47051875387791597</v>
      </c>
      <c r="G3230">
        <f t="shared" si="50"/>
        <v>0.72170504560482163</v>
      </c>
      <c r="H3230">
        <v>6.43692064300064</v>
      </c>
      <c r="I3230">
        <v>7.2875953869881202E-2</v>
      </c>
      <c r="J3230">
        <v>0.27200748095714</v>
      </c>
      <c r="K3230" t="s">
        <v>7729</v>
      </c>
      <c r="L3230" t="s">
        <v>7729</v>
      </c>
      <c r="M3230" t="s">
        <v>7730</v>
      </c>
    </row>
    <row r="3231" spans="1:13">
      <c r="A3231" t="s">
        <v>7731</v>
      </c>
      <c r="B3231" s="2">
        <v>137.816667978254</v>
      </c>
      <c r="C3231" s="2">
        <v>122.17868965917199</v>
      </c>
      <c r="D3231" s="2">
        <v>125.848076992556</v>
      </c>
      <c r="E3231" s="2">
        <v>110.899622327649</v>
      </c>
      <c r="F3231">
        <v>-0.13554163853544601</v>
      </c>
      <c r="G3231">
        <f t="shared" si="50"/>
        <v>0.91032800023141969</v>
      </c>
      <c r="H3231">
        <v>7.2715383607885302</v>
      </c>
      <c r="I3231">
        <v>0.53329851729199296</v>
      </c>
      <c r="J3231">
        <v>0.80011053385126796</v>
      </c>
      <c r="K3231" t="s">
        <v>7732</v>
      </c>
      <c r="L3231" t="s">
        <v>7733</v>
      </c>
      <c r="M3231" t="s">
        <v>7734</v>
      </c>
    </row>
    <row r="3232" spans="1:13">
      <c r="A3232" t="s">
        <v>7735</v>
      </c>
      <c r="B3232" s="2">
        <v>662.11404365759404</v>
      </c>
      <c r="C3232" s="2">
        <v>386.181875686078</v>
      </c>
      <c r="D3232" s="2">
        <v>203.559915025175</v>
      </c>
      <c r="E3232" s="2">
        <v>157.77472042490299</v>
      </c>
      <c r="F3232">
        <v>-1.53686358030936</v>
      </c>
      <c r="G3232">
        <f t="shared" si="50"/>
        <v>0.34463387491156816</v>
      </c>
      <c r="H3232">
        <v>8.5730886726509503</v>
      </c>
      <c r="I3232" s="1">
        <v>2.3247406527607301E-6</v>
      </c>
      <c r="J3232" s="1">
        <v>4.5220676351297597E-5</v>
      </c>
      <c r="K3232" t="s">
        <v>7736</v>
      </c>
      <c r="L3232" t="s">
        <v>7737</v>
      </c>
      <c r="M3232" t="s">
        <v>358</v>
      </c>
    </row>
    <row r="3233" spans="1:13">
      <c r="A3233" t="s">
        <v>7738</v>
      </c>
      <c r="B3233" s="2">
        <v>466.85396277633498</v>
      </c>
      <c r="C3233" s="2">
        <v>377.06784164602402</v>
      </c>
      <c r="D3233" s="2">
        <v>166.61209917484501</v>
      </c>
      <c r="E3233" s="2">
        <v>184.01606453974199</v>
      </c>
      <c r="F3233">
        <v>-1.2668319602165701</v>
      </c>
      <c r="G3233">
        <f t="shared" si="50"/>
        <v>0.41557133218999648</v>
      </c>
      <c r="H3233">
        <v>8.2006903804799496</v>
      </c>
      <c r="I3233" s="1">
        <v>2.0159385892253599E-7</v>
      </c>
      <c r="J3233" s="1">
        <v>4.9135467060276102E-6</v>
      </c>
      <c r="K3233" t="s">
        <v>7739</v>
      </c>
      <c r="L3233" t="s">
        <v>7740</v>
      </c>
      <c r="M3233" t="s">
        <v>358</v>
      </c>
    </row>
    <row r="3234" spans="1:13">
      <c r="A3234" t="s">
        <v>7741</v>
      </c>
      <c r="B3234" s="2">
        <v>265.89112322011403</v>
      </c>
      <c r="C3234" s="2">
        <v>290.58578531039802</v>
      </c>
      <c r="D3234" s="2">
        <v>283.26658818586299</v>
      </c>
      <c r="E3234" s="2">
        <v>290.34250656522102</v>
      </c>
      <c r="F3234">
        <v>4.3744337509812797E-2</v>
      </c>
      <c r="G3234">
        <f t="shared" si="50"/>
        <v>1.030785635298368</v>
      </c>
      <c r="H3234">
        <v>8.0977208742881501</v>
      </c>
      <c r="I3234">
        <v>0.83807572822441001</v>
      </c>
      <c r="J3234">
        <v>0.94558125945230398</v>
      </c>
      <c r="K3234" t="s">
        <v>7742</v>
      </c>
      <c r="L3234" t="s">
        <v>7743</v>
      </c>
      <c r="M3234" t="s">
        <v>4311</v>
      </c>
    </row>
    <row r="3235" spans="1:13">
      <c r="A3235" t="s">
        <v>7744</v>
      </c>
      <c r="B3235" s="2">
        <v>201.081647028616</v>
      </c>
      <c r="C3235" s="2">
        <v>155.44491390537101</v>
      </c>
      <c r="D3235" s="2">
        <v>212.84023496880201</v>
      </c>
      <c r="E3235" s="2">
        <v>196.53786774806801</v>
      </c>
      <c r="F3235">
        <v>0.19941621391127001</v>
      </c>
      <c r="G3235">
        <f t="shared" si="50"/>
        <v>1.1482336286056338</v>
      </c>
      <c r="H3235">
        <v>8.1637444708983598</v>
      </c>
      <c r="I3235">
        <v>0.389493436714278</v>
      </c>
      <c r="J3235">
        <v>0.696728324450547</v>
      </c>
      <c r="K3235" t="s">
        <v>7745</v>
      </c>
      <c r="L3235" t="s">
        <v>7745</v>
      </c>
      <c r="M3235" t="s">
        <v>29</v>
      </c>
    </row>
    <row r="3236" spans="1:13">
      <c r="A3236" t="s">
        <v>7746</v>
      </c>
      <c r="B3236" s="2">
        <v>56.195934442857002</v>
      </c>
      <c r="C3236" s="2">
        <v>64.304573504827502</v>
      </c>
      <c r="D3236" s="2">
        <v>87.339085824606201</v>
      </c>
      <c r="E3236" s="2">
        <v>65.167819305938295</v>
      </c>
      <c r="F3236">
        <v>0.33759388813809399</v>
      </c>
      <c r="G3236">
        <f t="shared" si="50"/>
        <v>1.2636473376062787</v>
      </c>
      <c r="H3236">
        <v>5.8306742245124799</v>
      </c>
      <c r="I3236">
        <v>0.126809085982104</v>
      </c>
      <c r="J3236">
        <v>0.38403410320628201</v>
      </c>
      <c r="K3236" t="s">
        <v>7747</v>
      </c>
      <c r="L3236" t="s">
        <v>7747</v>
      </c>
      <c r="M3236" t="s">
        <v>7748</v>
      </c>
    </row>
    <row r="3237" spans="1:13">
      <c r="A3237" t="s">
        <v>7749</v>
      </c>
      <c r="B3237" s="2">
        <v>92.848039676728803</v>
      </c>
      <c r="C3237" s="2">
        <v>142.68526624929501</v>
      </c>
      <c r="D3237" s="2">
        <v>91.415488042835094</v>
      </c>
      <c r="E3237" s="2">
        <v>165.39668759518901</v>
      </c>
      <c r="F3237">
        <v>0.12582427569000301</v>
      </c>
      <c r="G3237">
        <f t="shared" si="50"/>
        <v>1.0911309661428508</v>
      </c>
      <c r="H3237">
        <v>7.2429471138732602</v>
      </c>
      <c r="I3237">
        <v>0.65784198030639496</v>
      </c>
      <c r="J3237">
        <v>0.87291865786178702</v>
      </c>
      <c r="K3237" t="s">
        <v>7750</v>
      </c>
      <c r="L3237" t="s">
        <v>264</v>
      </c>
      <c r="M3237" t="s">
        <v>265</v>
      </c>
    </row>
    <row r="3238" spans="1:13">
      <c r="A3238" t="s">
        <v>7751</v>
      </c>
      <c r="B3238" s="2">
        <v>64.750072455300398</v>
      </c>
      <c r="C3238" s="2">
        <v>104.507590325956</v>
      </c>
      <c r="D3238" s="2">
        <v>83.956539303097202</v>
      </c>
      <c r="E3238" s="2">
        <v>111.11739281822901</v>
      </c>
      <c r="F3238">
        <v>0.205293382316591</v>
      </c>
      <c r="G3238">
        <f t="shared" si="50"/>
        <v>1.1529207776168151</v>
      </c>
      <c r="H3238">
        <v>6.4886622452636002</v>
      </c>
      <c r="I3238">
        <v>0.41465650764830098</v>
      </c>
      <c r="J3238">
        <v>0.71840125644923802</v>
      </c>
      <c r="K3238" t="s">
        <v>7752</v>
      </c>
      <c r="L3238" t="s">
        <v>7753</v>
      </c>
      <c r="M3238" t="s">
        <v>7754</v>
      </c>
    </row>
    <row r="3239" spans="1:13">
      <c r="A3239" t="s">
        <v>7755</v>
      </c>
      <c r="B3239" s="2">
        <v>87.798722099939397</v>
      </c>
      <c r="C3239" s="2">
        <v>111.241848811107</v>
      </c>
      <c r="D3239" s="2">
        <v>109.889395968</v>
      </c>
      <c r="E3239" s="2">
        <v>138.88313036712501</v>
      </c>
      <c r="F3239">
        <v>0.32225406213478403</v>
      </c>
      <c r="G3239">
        <f t="shared" si="50"/>
        <v>1.2502824610070129</v>
      </c>
      <c r="H3239">
        <v>6.85180303363747</v>
      </c>
      <c r="I3239">
        <v>0.18102553262512799</v>
      </c>
      <c r="J3239">
        <v>0.472840093609598</v>
      </c>
      <c r="K3239" t="s">
        <v>7756</v>
      </c>
      <c r="L3239" t="s">
        <v>7757</v>
      </c>
      <c r="M3239" t="s">
        <v>7758</v>
      </c>
    </row>
    <row r="3240" spans="1:13">
      <c r="A3240" t="s">
        <v>7759</v>
      </c>
      <c r="B3240" s="2">
        <v>80.373255075249006</v>
      </c>
      <c r="C3240" s="2">
        <v>99.545505126370799</v>
      </c>
      <c r="D3240" s="2">
        <v>93.757251019264501</v>
      </c>
      <c r="E3240" s="2">
        <v>116.724982950653</v>
      </c>
      <c r="F3240">
        <v>0.226909261538429</v>
      </c>
      <c r="G3240">
        <f t="shared" si="50"/>
        <v>1.1703250314395675</v>
      </c>
      <c r="H3240">
        <v>6.5713405510868101</v>
      </c>
      <c r="I3240">
        <v>0.35427828728014699</v>
      </c>
      <c r="J3240">
        <v>0.66213557209059803</v>
      </c>
      <c r="K3240" t="s">
        <v>7760</v>
      </c>
      <c r="L3240" t="s">
        <v>7761</v>
      </c>
      <c r="M3240" t="s">
        <v>7762</v>
      </c>
    </row>
    <row r="3241" spans="1:13">
      <c r="A3241" t="s">
        <v>7763</v>
      </c>
      <c r="B3241" s="2">
        <v>140.54923984333999</v>
      </c>
      <c r="C3241" s="2">
        <v>175.59705583837899</v>
      </c>
      <c r="D3241" s="2">
        <v>183.78502766866001</v>
      </c>
      <c r="E3241" s="2">
        <v>202.47211361636101</v>
      </c>
      <c r="F3241">
        <v>0.28900559258407599</v>
      </c>
      <c r="G3241">
        <f t="shared" si="50"/>
        <v>1.2217978379439491</v>
      </c>
      <c r="H3241">
        <v>7.4476637603158</v>
      </c>
      <c r="I3241">
        <v>0.22907758934540001</v>
      </c>
      <c r="J3241">
        <v>0.53824841393566103</v>
      </c>
      <c r="K3241" t="s">
        <v>7764</v>
      </c>
      <c r="L3241" t="s">
        <v>7765</v>
      </c>
      <c r="M3241" t="s">
        <v>7766</v>
      </c>
    </row>
    <row r="3242" spans="1:13">
      <c r="A3242" t="s">
        <v>7767</v>
      </c>
      <c r="B3242" s="2">
        <v>100.035891756629</v>
      </c>
      <c r="C3242" s="2">
        <v>119.19131183493199</v>
      </c>
      <c r="D3242" s="2">
        <v>101.910055455722</v>
      </c>
      <c r="E3242" s="2">
        <v>127.123523875828</v>
      </c>
      <c r="F3242">
        <v>6.3777736631704302E-2</v>
      </c>
      <c r="G3242">
        <f t="shared" si="50"/>
        <v>1.0451990631504928</v>
      </c>
      <c r="H3242">
        <v>6.8849828980136003</v>
      </c>
      <c r="I3242">
        <v>0.78613771652420805</v>
      </c>
      <c r="J3242">
        <v>0.92746689703148</v>
      </c>
      <c r="K3242" t="s">
        <v>7768</v>
      </c>
      <c r="L3242" t="s">
        <v>7769</v>
      </c>
      <c r="M3242" t="s">
        <v>7770</v>
      </c>
    </row>
    <row r="3243" spans="1:13">
      <c r="A3243" t="s">
        <v>7771</v>
      </c>
      <c r="B3243" s="2">
        <v>231.02113007216801</v>
      </c>
      <c r="C3243" s="2">
        <v>250.534669056604</v>
      </c>
      <c r="D3243" s="2">
        <v>293.06729990203002</v>
      </c>
      <c r="E3243" s="2">
        <v>275.53411320580898</v>
      </c>
      <c r="F3243">
        <v>0.23956062273912901</v>
      </c>
      <c r="G3243">
        <f t="shared" si="50"/>
        <v>1.1806330412066151</v>
      </c>
      <c r="H3243">
        <v>8.0014393758102607</v>
      </c>
      <c r="I3243">
        <v>0.28938285613946202</v>
      </c>
      <c r="J3243">
        <v>0.60477429542368999</v>
      </c>
      <c r="K3243" t="s">
        <v>7772</v>
      </c>
      <c r="L3243" t="s">
        <v>7773</v>
      </c>
      <c r="M3243" t="s">
        <v>7774</v>
      </c>
    </row>
    <row r="3244" spans="1:13">
      <c r="A3244" t="s">
        <v>7775</v>
      </c>
      <c r="B3244" s="2">
        <v>454.55738938344803</v>
      </c>
      <c r="C3244" s="2">
        <v>467.39804568745097</v>
      </c>
      <c r="D3244" s="2">
        <v>508.07583392308197</v>
      </c>
      <c r="E3244" s="2">
        <v>470.92868587833499</v>
      </c>
      <c r="F3244">
        <v>8.6543111626635999E-2</v>
      </c>
      <c r="G3244">
        <f t="shared" si="50"/>
        <v>1.061822863617593</v>
      </c>
      <c r="H3244">
        <v>8.8483590720975105</v>
      </c>
      <c r="I3244">
        <v>0.71521419819894605</v>
      </c>
      <c r="J3244">
        <v>0.89784568597981296</v>
      </c>
      <c r="K3244" t="s">
        <v>7776</v>
      </c>
      <c r="L3244" t="s">
        <v>7777</v>
      </c>
      <c r="M3244" t="s">
        <v>7778</v>
      </c>
    </row>
    <row r="3245" spans="1:13">
      <c r="A3245" t="s">
        <v>7779</v>
      </c>
      <c r="B3245" s="2">
        <v>180.646761776668</v>
      </c>
      <c r="C3245" s="2">
        <v>180.40724047063</v>
      </c>
      <c r="D3245" s="2">
        <v>211.45252357536199</v>
      </c>
      <c r="E3245" s="2">
        <v>217.062736485193</v>
      </c>
      <c r="F3245">
        <v>0.24719040786027299</v>
      </c>
      <c r="G3245">
        <f t="shared" si="50"/>
        <v>1.1868934343122641</v>
      </c>
      <c r="H3245">
        <v>7.4631813091466004</v>
      </c>
      <c r="I3245">
        <v>0.23636033758861599</v>
      </c>
      <c r="J3245">
        <v>0.54660416066255502</v>
      </c>
      <c r="K3245" t="s">
        <v>7780</v>
      </c>
      <c r="L3245" t="s">
        <v>7781</v>
      </c>
      <c r="M3245" t="s">
        <v>7782</v>
      </c>
    </row>
    <row r="3246" spans="1:13">
      <c r="A3246" t="s">
        <v>7783</v>
      </c>
      <c r="B3246" s="2">
        <v>72.710173105768504</v>
      </c>
      <c r="C3246" s="2">
        <v>76.861687071124607</v>
      </c>
      <c r="D3246" s="2">
        <v>87.859477597146096</v>
      </c>
      <c r="E3246" s="2">
        <v>120.59040915844101</v>
      </c>
      <c r="F3246">
        <v>0.48023431655126902</v>
      </c>
      <c r="G3246">
        <f t="shared" si="50"/>
        <v>1.3949702132349959</v>
      </c>
      <c r="H3246">
        <v>6.6222578785544801</v>
      </c>
      <c r="I3246">
        <v>2.8688548854717399E-2</v>
      </c>
      <c r="J3246">
        <v>0.14155349837339801</v>
      </c>
      <c r="K3246" t="s">
        <v>7784</v>
      </c>
      <c r="L3246" t="s">
        <v>7785</v>
      </c>
      <c r="M3246" t="s">
        <v>7786</v>
      </c>
    </row>
    <row r="3247" spans="1:13">
      <c r="A3247" t="s">
        <v>7787</v>
      </c>
      <c r="B3247" s="2">
        <v>147.61828445084501</v>
      </c>
      <c r="C3247" s="2">
        <v>139.19155320060699</v>
      </c>
      <c r="D3247" s="2">
        <v>167.65288271992401</v>
      </c>
      <c r="E3247" s="2">
        <v>185.15935961528501</v>
      </c>
      <c r="F3247">
        <v>0.29917018148152102</v>
      </c>
      <c r="G3247">
        <f t="shared" si="50"/>
        <v>1.2304364794796883</v>
      </c>
      <c r="H3247">
        <v>7.2826136763741403</v>
      </c>
      <c r="I3247">
        <v>0.14919645154828801</v>
      </c>
      <c r="J3247">
        <v>0.42420860362921498</v>
      </c>
      <c r="K3247" t="s">
        <v>7788</v>
      </c>
      <c r="L3247" t="s">
        <v>7789</v>
      </c>
      <c r="M3247" t="s">
        <v>7790</v>
      </c>
    </row>
    <row r="3248" spans="1:13">
      <c r="A3248" t="s">
        <v>7791</v>
      </c>
      <c r="B3248" s="2">
        <v>34.216552049773398</v>
      </c>
      <c r="C3248" s="2">
        <v>24.253457251033399</v>
      </c>
      <c r="D3248" s="2">
        <v>55.248259851314998</v>
      </c>
      <c r="E3248" s="2">
        <v>35.115491605956699</v>
      </c>
      <c r="F3248">
        <v>0.62575431202684395</v>
      </c>
      <c r="G3248">
        <f t="shared" si="50"/>
        <v>1.5430173800234139</v>
      </c>
      <c r="H3248">
        <v>5.2188208738677302</v>
      </c>
      <c r="I3248">
        <v>2.4286290082887001E-2</v>
      </c>
      <c r="J3248">
        <v>0.12576162822864101</v>
      </c>
      <c r="K3248" t="s">
        <v>7792</v>
      </c>
      <c r="L3248" t="s">
        <v>7793</v>
      </c>
      <c r="M3248" t="s">
        <v>7794</v>
      </c>
    </row>
    <row r="3249" spans="1:13">
      <c r="A3249" t="s">
        <v>7795</v>
      </c>
      <c r="B3249" s="2">
        <v>293.03863066238199</v>
      </c>
      <c r="C3249" s="2">
        <v>284.56039613947303</v>
      </c>
      <c r="D3249" s="2">
        <v>396.10487086492202</v>
      </c>
      <c r="E3249" s="2">
        <v>436.41206312147199</v>
      </c>
      <c r="F3249">
        <v>0.52753018521039496</v>
      </c>
      <c r="G3249">
        <f t="shared" si="50"/>
        <v>1.4414593826231608</v>
      </c>
      <c r="H3249">
        <v>8.3794722665318595</v>
      </c>
      <c r="I3249">
        <v>1.6174848063966199E-2</v>
      </c>
      <c r="J3249">
        <v>9.3761884705948997E-2</v>
      </c>
      <c r="K3249" t="s">
        <v>7796</v>
      </c>
      <c r="L3249" t="s">
        <v>7797</v>
      </c>
      <c r="M3249" t="s">
        <v>7798</v>
      </c>
    </row>
    <row r="3250" spans="1:13">
      <c r="A3250" t="s">
        <v>7799</v>
      </c>
      <c r="B3250" s="2">
        <v>274.74227991354502</v>
      </c>
      <c r="C3250" s="2">
        <v>265.26902408802499</v>
      </c>
      <c r="D3250" s="2">
        <v>423.598902847445</v>
      </c>
      <c r="E3250" s="2">
        <v>372.65975200430103</v>
      </c>
      <c r="F3250">
        <v>0.56009502486421203</v>
      </c>
      <c r="G3250">
        <f t="shared" si="50"/>
        <v>1.4743663250248831</v>
      </c>
      <c r="H3250">
        <v>8.2371093146630496</v>
      </c>
      <c r="I3250">
        <v>1.27875248238745E-2</v>
      </c>
      <c r="J3250">
        <v>7.8749353785991294E-2</v>
      </c>
      <c r="K3250" t="s">
        <v>7800</v>
      </c>
      <c r="L3250" t="s">
        <v>7801</v>
      </c>
      <c r="M3250" t="s">
        <v>7802</v>
      </c>
    </row>
    <row r="3251" spans="1:13">
      <c r="A3251" t="s">
        <v>7803</v>
      </c>
      <c r="B3251" s="2">
        <v>226.744061065946</v>
      </c>
      <c r="C3251" s="2">
        <v>222.43306409977001</v>
      </c>
      <c r="D3251" s="2">
        <v>317.52571321140402</v>
      </c>
      <c r="E3251" s="2">
        <v>321.755899831325</v>
      </c>
      <c r="F3251">
        <v>0.50918459504382496</v>
      </c>
      <c r="G3251">
        <f t="shared" si="50"/>
        <v>1.4232455560370911</v>
      </c>
      <c r="H3251">
        <v>7.9744900666781398</v>
      </c>
      <c r="I3251">
        <v>1.8606627724532601E-2</v>
      </c>
      <c r="J3251">
        <v>0.103981237256159</v>
      </c>
      <c r="K3251" t="s">
        <v>7804</v>
      </c>
      <c r="L3251" t="s">
        <v>7805</v>
      </c>
      <c r="M3251" t="s">
        <v>7806</v>
      </c>
    </row>
    <row r="3252" spans="1:13">
      <c r="A3252" t="s">
        <v>7807</v>
      </c>
      <c r="B3252" s="2">
        <v>22.632823491256399</v>
      </c>
      <c r="C3252" s="2">
        <v>31.5446844830768</v>
      </c>
      <c r="D3252" s="2">
        <v>30.616382617761701</v>
      </c>
      <c r="E3252" s="2">
        <v>40.396426002511497</v>
      </c>
      <c r="F3252">
        <v>0.392098942667158</v>
      </c>
      <c r="G3252">
        <f t="shared" si="50"/>
        <v>1.31230125152821</v>
      </c>
      <c r="H3252">
        <v>5.0765169725927004</v>
      </c>
      <c r="I3252">
        <v>0.10707903946189801</v>
      </c>
      <c r="J3252">
        <v>0.34714887312727599</v>
      </c>
      <c r="K3252" t="s">
        <v>7808</v>
      </c>
      <c r="L3252" t="s">
        <v>264</v>
      </c>
      <c r="M3252" t="s">
        <v>265</v>
      </c>
    </row>
    <row r="3253" spans="1:13">
      <c r="A3253" t="s">
        <v>7809</v>
      </c>
      <c r="B3253" s="2">
        <v>43.6023423689821</v>
      </c>
      <c r="C3253" s="2">
        <v>61.418462725476999</v>
      </c>
      <c r="D3253" s="2">
        <v>41.197681992738801</v>
      </c>
      <c r="E3253" s="2">
        <v>68.978802891080903</v>
      </c>
      <c r="F3253">
        <v>7.1782678729007204E-2</v>
      </c>
      <c r="G3253">
        <f t="shared" si="50"/>
        <v>1.0510145769237658</v>
      </c>
      <c r="H3253">
        <v>6.11818252498297</v>
      </c>
      <c r="I3253">
        <v>0.78131851270894404</v>
      </c>
      <c r="J3253">
        <v>0.92704243472738701</v>
      </c>
    </row>
    <row r="3254" spans="1:13">
      <c r="A3254" t="s">
        <v>7810</v>
      </c>
      <c r="B3254" s="2">
        <v>45.978491816883</v>
      </c>
      <c r="C3254" s="2">
        <v>47.8486787102851</v>
      </c>
      <c r="D3254" s="2">
        <v>37.901867433319701</v>
      </c>
      <c r="E3254" s="2">
        <v>50.794966927686303</v>
      </c>
      <c r="F3254">
        <v>-7.8147000478192993E-2</v>
      </c>
      <c r="G3254">
        <f t="shared" si="50"/>
        <v>0.94727354516964157</v>
      </c>
      <c r="H3254">
        <v>5.9959433391047003</v>
      </c>
      <c r="I3254">
        <v>0.72943032420807097</v>
      </c>
      <c r="J3254">
        <v>0.90508710082553301</v>
      </c>
      <c r="K3254" t="s">
        <v>7811</v>
      </c>
      <c r="L3254" t="s">
        <v>7811</v>
      </c>
      <c r="M3254" t="s">
        <v>73</v>
      </c>
    </row>
    <row r="3255" spans="1:13">
      <c r="A3255" t="s">
        <v>7812</v>
      </c>
      <c r="B3255" s="2">
        <v>100.332910437617</v>
      </c>
      <c r="C3255" s="2">
        <v>109.67220961532</v>
      </c>
      <c r="D3255" s="2">
        <v>84.823858923996895</v>
      </c>
      <c r="E3255" s="2">
        <v>112.04291740319201</v>
      </c>
      <c r="F3255">
        <v>-9.2042582124575001E-2</v>
      </c>
      <c r="G3255">
        <f t="shared" si="50"/>
        <v>0.93819350467312279</v>
      </c>
      <c r="H3255">
        <v>7.70096468467354</v>
      </c>
      <c r="I3255">
        <v>0.69150442915421395</v>
      </c>
      <c r="J3255">
        <v>0.88910823996622901</v>
      </c>
      <c r="K3255" t="s">
        <v>7813</v>
      </c>
      <c r="L3255" t="s">
        <v>7813</v>
      </c>
      <c r="M3255" t="s">
        <v>7814</v>
      </c>
    </row>
    <row r="3256" spans="1:13">
      <c r="A3256" t="s">
        <v>7815</v>
      </c>
      <c r="B3256" s="2">
        <v>8.6729454848384009</v>
      </c>
      <c r="C3256" s="2">
        <v>7.5950283667119098</v>
      </c>
      <c r="D3256" s="2">
        <v>11.795546844236799</v>
      </c>
      <c r="E3256" s="2">
        <v>12.902901566839899</v>
      </c>
      <c r="F3256">
        <v>0.60588047197017603</v>
      </c>
      <c r="G3256">
        <f t="shared" si="50"/>
        <v>1.5219072848106943</v>
      </c>
      <c r="H3256">
        <v>3.5790373248281901</v>
      </c>
      <c r="I3256">
        <v>2.28340093581322E-2</v>
      </c>
      <c r="J3256">
        <v>0.120924609768328</v>
      </c>
      <c r="K3256" t="s">
        <v>7816</v>
      </c>
      <c r="L3256" t="s">
        <v>7816</v>
      </c>
      <c r="M3256" t="s">
        <v>109</v>
      </c>
    </row>
    <row r="3257" spans="1:13">
      <c r="A3257" t="s">
        <v>7817</v>
      </c>
      <c r="B3257" s="2">
        <v>19.187406791800001</v>
      </c>
      <c r="C3257" s="2">
        <v>18.430602169887599</v>
      </c>
      <c r="D3257" s="2">
        <v>29.835794958951901</v>
      </c>
      <c r="E3257" s="2">
        <v>35.387704719181201</v>
      </c>
      <c r="F3257">
        <v>0.79596607989783097</v>
      </c>
      <c r="G3257">
        <f t="shared" si="50"/>
        <v>1.7362396329101843</v>
      </c>
      <c r="H3257">
        <v>4.9044149975547002</v>
      </c>
      <c r="I3257">
        <v>1.5012744530545599E-3</v>
      </c>
      <c r="J3257">
        <v>1.34383991970326E-2</v>
      </c>
      <c r="K3257" t="s">
        <v>7818</v>
      </c>
      <c r="L3257" t="s">
        <v>7818</v>
      </c>
      <c r="M3257" t="s">
        <v>181</v>
      </c>
    </row>
    <row r="3258" spans="1:13">
      <c r="A3258" t="s">
        <v>7819</v>
      </c>
      <c r="B3258" s="2">
        <v>28.870215791996301</v>
      </c>
      <c r="C3258" s="2">
        <v>26.5825992834917</v>
      </c>
      <c r="D3258" s="2">
        <v>35.386640532710402</v>
      </c>
      <c r="E3258" s="2">
        <v>33.482212926609897</v>
      </c>
      <c r="F3258">
        <v>0.31208405651843002</v>
      </c>
      <c r="G3258">
        <f t="shared" si="50"/>
        <v>1.24149982359202</v>
      </c>
      <c r="H3258">
        <v>5.06751462472418</v>
      </c>
      <c r="I3258">
        <v>0.14480795162796201</v>
      </c>
      <c r="J3258">
        <v>0.41611716781728297</v>
      </c>
      <c r="K3258" t="s">
        <v>7820</v>
      </c>
      <c r="L3258" t="s">
        <v>7821</v>
      </c>
      <c r="M3258" t="s">
        <v>3700</v>
      </c>
    </row>
    <row r="3259" spans="1:13">
      <c r="A3259" t="s">
        <v>7822</v>
      </c>
      <c r="B3259" s="2">
        <v>9.6828090001962899</v>
      </c>
      <c r="C3259" s="2">
        <v>7.1393266647092002</v>
      </c>
      <c r="D3259" s="2">
        <v>6.1579693083883198</v>
      </c>
      <c r="E3259" s="2">
        <v>11.1607376422033</v>
      </c>
      <c r="F3259">
        <v>5.7959672981705998E-2</v>
      </c>
      <c r="G3259">
        <f t="shared" si="50"/>
        <v>1.0409924988731449</v>
      </c>
      <c r="H3259">
        <v>3.3335912284671401</v>
      </c>
      <c r="I3259">
        <v>0.86258205382068498</v>
      </c>
      <c r="J3259">
        <v>0.95354939561739605</v>
      </c>
    </row>
    <row r="3260" spans="1:13">
      <c r="A3260" t="s">
        <v>7823</v>
      </c>
      <c r="B3260" s="2">
        <v>24.533743049577101</v>
      </c>
      <c r="C3260" s="2">
        <v>27.494002687497101</v>
      </c>
      <c r="D3260" s="2">
        <v>35.386640532710402</v>
      </c>
      <c r="E3260" s="2">
        <v>31.685606379328402</v>
      </c>
      <c r="F3260">
        <v>0.36437435115932398</v>
      </c>
      <c r="G3260">
        <f t="shared" si="50"/>
        <v>1.2873232391814176</v>
      </c>
      <c r="H3260">
        <v>4.9699714025943402</v>
      </c>
      <c r="I3260">
        <v>0.122432506943845</v>
      </c>
      <c r="J3260">
        <v>0.37612902285102401</v>
      </c>
    </row>
    <row r="3261" spans="1:13">
      <c r="A3261" t="s">
        <v>7824</v>
      </c>
      <c r="B3261" s="2">
        <v>9.0293679020235391</v>
      </c>
      <c r="C3261" s="2">
        <v>9.1140340400542996</v>
      </c>
      <c r="D3261" s="2">
        <v>13.1832582376764</v>
      </c>
      <c r="E3261" s="2">
        <v>12.4129179630359</v>
      </c>
      <c r="F3261">
        <v>0.49426728674102</v>
      </c>
      <c r="G3261">
        <f t="shared" si="50"/>
        <v>1.4086051736823302</v>
      </c>
      <c r="H3261">
        <v>3.3596657106131298</v>
      </c>
      <c r="I3261">
        <v>5.5766616205949998E-2</v>
      </c>
      <c r="J3261">
        <v>0.227910837544721</v>
      </c>
      <c r="K3261" t="s">
        <v>7825</v>
      </c>
      <c r="L3261" t="s">
        <v>7825</v>
      </c>
      <c r="M3261" t="s">
        <v>73</v>
      </c>
    </row>
    <row r="3262" spans="1:13">
      <c r="A3262" t="s">
        <v>7826</v>
      </c>
      <c r="B3262" s="2">
        <v>22.335804810268701</v>
      </c>
      <c r="C3262" s="2">
        <v>22.734451577691001</v>
      </c>
      <c r="D3262" s="2">
        <v>21.596258560404099</v>
      </c>
      <c r="E3262" s="2">
        <v>13.7195409065133</v>
      </c>
      <c r="F3262">
        <v>-0.35985682252969198</v>
      </c>
      <c r="G3262">
        <f t="shared" si="50"/>
        <v>0.77924191017471778</v>
      </c>
      <c r="H3262">
        <v>4.04591350843494</v>
      </c>
      <c r="I3262">
        <v>0.18884699701784599</v>
      </c>
      <c r="J3262">
        <v>0.482992801266657</v>
      </c>
    </row>
    <row r="3263" spans="1:13">
      <c r="A3263" t="s">
        <v>7827</v>
      </c>
      <c r="B3263" s="2">
        <v>43.899361049969698</v>
      </c>
      <c r="C3263" s="2">
        <v>46.633474171611198</v>
      </c>
      <c r="D3263" s="2">
        <v>32.177557935381202</v>
      </c>
      <c r="E3263" s="2">
        <v>34.244409643638399</v>
      </c>
      <c r="F3263">
        <v>-0.44591770107253897</v>
      </c>
      <c r="G3263">
        <f t="shared" si="50"/>
        <v>0.73411719473584813</v>
      </c>
      <c r="H3263">
        <v>5.1535644642604499</v>
      </c>
      <c r="I3263">
        <v>3.8597905076178003E-2</v>
      </c>
      <c r="J3263">
        <v>0.17390548322741201</v>
      </c>
      <c r="K3263" t="s">
        <v>7828</v>
      </c>
      <c r="L3263" t="s">
        <v>7828</v>
      </c>
      <c r="M3263" t="s">
        <v>16</v>
      </c>
    </row>
    <row r="3264" spans="1:13">
      <c r="A3264" t="s">
        <v>7829</v>
      </c>
      <c r="B3264" s="2">
        <v>51.087213129870001</v>
      </c>
      <c r="C3264" s="2">
        <v>56.253843436112902</v>
      </c>
      <c r="D3264" s="2">
        <v>48.136238959936897</v>
      </c>
      <c r="E3264" s="2">
        <v>57.328081645073603</v>
      </c>
      <c r="F3264">
        <v>-2.3940696372320599E-2</v>
      </c>
      <c r="G3264">
        <f t="shared" si="50"/>
        <v>0.98354250283340861</v>
      </c>
      <c r="H3264">
        <v>5.8076346359992099</v>
      </c>
      <c r="I3264">
        <v>0.91002410917269605</v>
      </c>
      <c r="J3264">
        <v>0.96682777122091401</v>
      </c>
      <c r="K3264" t="s">
        <v>7830</v>
      </c>
      <c r="L3264" t="s">
        <v>7830</v>
      </c>
      <c r="M3264" t="s">
        <v>7831</v>
      </c>
    </row>
    <row r="3265" spans="1:13">
      <c r="A3265" t="s">
        <v>7832</v>
      </c>
      <c r="B3265" s="2">
        <v>418.91514766493401</v>
      </c>
      <c r="C3265" s="2">
        <v>266.939930328701</v>
      </c>
      <c r="D3265" s="2">
        <v>227.58466852409799</v>
      </c>
      <c r="E3265" s="2">
        <v>185.43157272850999</v>
      </c>
      <c r="F3265">
        <v>-0.73189029809513895</v>
      </c>
      <c r="G3265">
        <f t="shared" si="50"/>
        <v>0.60211447339830793</v>
      </c>
      <c r="H3265">
        <v>8.8822840788745392</v>
      </c>
      <c r="I3265">
        <v>7.3240592577222402E-3</v>
      </c>
      <c r="J3265">
        <v>5.15359021856421E-2</v>
      </c>
      <c r="K3265" t="s">
        <v>7833</v>
      </c>
      <c r="L3265" t="s">
        <v>7834</v>
      </c>
      <c r="M3265" t="s">
        <v>7835</v>
      </c>
    </row>
    <row r="3266" spans="1:13">
      <c r="A3266" t="s">
        <v>7836</v>
      </c>
      <c r="B3266" s="2">
        <v>68.3737003633493</v>
      </c>
      <c r="C3266" s="2">
        <v>73.013539365323894</v>
      </c>
      <c r="D3266" s="2">
        <v>117.782004518188</v>
      </c>
      <c r="E3266" s="2">
        <v>114.710605912792</v>
      </c>
      <c r="F3266">
        <v>0.717173902021358</v>
      </c>
      <c r="G3266">
        <f t="shared" si="50"/>
        <v>1.6439585249074686</v>
      </c>
      <c r="H3266">
        <v>6.48651903923869</v>
      </c>
      <c r="I3266">
        <v>3.4939126636087103E-4</v>
      </c>
      <c r="J3266">
        <v>3.9158921432024497E-3</v>
      </c>
    </row>
    <row r="3267" spans="1:13">
      <c r="A3267" t="s">
        <v>7837</v>
      </c>
      <c r="B3267" s="2">
        <v>91.778772425173401</v>
      </c>
      <c r="C3267" s="2">
        <v>65.823579178169894</v>
      </c>
      <c r="D3267" s="2">
        <v>205.90167800160401</v>
      </c>
      <c r="E3267" s="2">
        <v>278.69178531921301</v>
      </c>
      <c r="F3267">
        <v>1.6213440034144899</v>
      </c>
      <c r="G3267">
        <f t="shared" si="50"/>
        <v>3.0766151785820335</v>
      </c>
      <c r="H3267">
        <v>7.7448734966368198</v>
      </c>
      <c r="I3267" s="1">
        <v>9.5170626298784906E-11</v>
      </c>
      <c r="J3267" s="1">
        <v>3.5653736481933701E-9</v>
      </c>
      <c r="K3267" t="s">
        <v>7838</v>
      </c>
      <c r="L3267" t="s">
        <v>7838</v>
      </c>
      <c r="M3267" t="s">
        <v>190</v>
      </c>
    </row>
    <row r="3268" spans="1:13">
      <c r="A3268" t="s">
        <v>7839</v>
      </c>
      <c r="B3268" s="2">
        <v>2.5543606564935</v>
      </c>
      <c r="C3268" s="2">
        <v>4.1519488404691796</v>
      </c>
      <c r="D3268" s="2">
        <v>77.278178222169004</v>
      </c>
      <c r="E3268" s="2">
        <v>112.260687893772</v>
      </c>
      <c r="F3268">
        <v>4.8089408394096296</v>
      </c>
      <c r="G3268">
        <f t="shared" si="50"/>
        <v>28.030796599804088</v>
      </c>
      <c r="H3268">
        <v>5.86044273497017</v>
      </c>
      <c r="I3268" s="1">
        <v>1.8221546785216699E-57</v>
      </c>
      <c r="J3268" s="1">
        <v>1.22873963821645E-54</v>
      </c>
      <c r="K3268" t="s">
        <v>7840</v>
      </c>
      <c r="L3268" t="s">
        <v>7840</v>
      </c>
      <c r="M3268" t="s">
        <v>361</v>
      </c>
    </row>
    <row r="3269" spans="1:13">
      <c r="A3269" t="s">
        <v>7841</v>
      </c>
      <c r="B3269" s="2">
        <v>5.99977735594985</v>
      </c>
      <c r="C3269" s="2">
        <v>7.0886931422644501</v>
      </c>
      <c r="D3269" s="2">
        <v>101.736591531542</v>
      </c>
      <c r="E3269" s="2">
        <v>116.94275344123299</v>
      </c>
      <c r="F3269">
        <v>4.0586127101321097</v>
      </c>
      <c r="G3269">
        <f t="shared" si="50"/>
        <v>16.663420986954041</v>
      </c>
      <c r="H3269">
        <v>6.1624186022609102</v>
      </c>
      <c r="I3269" s="1">
        <v>1.1062111291221901E-61</v>
      </c>
      <c r="J3269" s="1">
        <v>1.4919100761428001E-58</v>
      </c>
      <c r="K3269" t="s">
        <v>7842</v>
      </c>
      <c r="L3269" t="s">
        <v>7842</v>
      </c>
      <c r="M3269" t="s">
        <v>7843</v>
      </c>
    </row>
    <row r="3270" spans="1:13">
      <c r="A3270" t="s">
        <v>7844</v>
      </c>
      <c r="B3270" s="2">
        <v>22.870438436046499</v>
      </c>
      <c r="C3270" s="2">
        <v>16.911596496545201</v>
      </c>
      <c r="D3270" s="2">
        <v>168.953862151274</v>
      </c>
      <c r="E3270" s="2">
        <v>144.98070410335299</v>
      </c>
      <c r="F3270">
        <v>2.9809943754072901</v>
      </c>
      <c r="G3270">
        <f t="shared" ref="G3270:G3333" si="51">2^F3270</f>
        <v>7.8953015858467284</v>
      </c>
      <c r="H3270">
        <v>6.75563003304645</v>
      </c>
      <c r="I3270" s="1">
        <v>4.2799429820681201E-32</v>
      </c>
      <c r="J3270" s="1">
        <v>9.1140259502355806E-30</v>
      </c>
      <c r="K3270" t="s">
        <v>7845</v>
      </c>
      <c r="L3270" t="s">
        <v>7846</v>
      </c>
      <c r="M3270" t="s">
        <v>7847</v>
      </c>
    </row>
    <row r="3271" spans="1:13">
      <c r="A3271" t="s">
        <v>7848</v>
      </c>
      <c r="B3271" s="2">
        <v>4.2770690062216703</v>
      </c>
      <c r="C3271" s="2">
        <v>5.7215880362563096</v>
      </c>
      <c r="D3271" s="2">
        <v>67.043806695551794</v>
      </c>
      <c r="E3271" s="2">
        <v>67.236638966444303</v>
      </c>
      <c r="F3271">
        <v>3.7399845545930099</v>
      </c>
      <c r="G3271">
        <f t="shared" si="51"/>
        <v>13.361263665196953</v>
      </c>
      <c r="H3271">
        <v>5.1119400966910398</v>
      </c>
      <c r="I3271" s="1">
        <v>8.2586781880712899E-45</v>
      </c>
      <c r="J3271" s="1">
        <v>3.03769199535786E-42</v>
      </c>
      <c r="K3271" t="s">
        <v>7849</v>
      </c>
      <c r="L3271" t="s">
        <v>7849</v>
      </c>
      <c r="M3271" t="s">
        <v>7835</v>
      </c>
    </row>
    <row r="3272" spans="1:13">
      <c r="A3272" t="s">
        <v>7850</v>
      </c>
      <c r="B3272" s="2">
        <v>1.06926725155542</v>
      </c>
      <c r="C3272" s="2">
        <v>1.0126704488949201</v>
      </c>
      <c r="D3272" s="2">
        <v>23.8512895747435</v>
      </c>
      <c r="E3272" s="2">
        <v>24.716950680781999</v>
      </c>
      <c r="F3272">
        <v>4.5352701985297603</v>
      </c>
      <c r="G3272">
        <f t="shared" si="51"/>
        <v>23.187416776056484</v>
      </c>
      <c r="H3272">
        <v>3.8896680055726098</v>
      </c>
      <c r="I3272" s="1">
        <v>1.0535970476475301E-39</v>
      </c>
      <c r="J3272" s="1">
        <v>3.04489546770135E-37</v>
      </c>
      <c r="K3272" t="s">
        <v>7851</v>
      </c>
      <c r="L3272" t="s">
        <v>7851</v>
      </c>
      <c r="M3272" t="s">
        <v>16</v>
      </c>
    </row>
    <row r="3273" spans="1:13">
      <c r="A3273" t="s">
        <v>7852</v>
      </c>
      <c r="B3273" s="2">
        <v>38.077794902612403</v>
      </c>
      <c r="C3273" s="2">
        <v>33.063690156419199</v>
      </c>
      <c r="D3273" s="2">
        <v>73.461971890209995</v>
      </c>
      <c r="E3273" s="2">
        <v>63.752311117171097</v>
      </c>
      <c r="F3273">
        <v>0.94694405274987403</v>
      </c>
      <c r="G3273">
        <f t="shared" si="51"/>
        <v>1.9277848551544483</v>
      </c>
      <c r="H3273">
        <v>6.6148269403915103</v>
      </c>
      <c r="I3273" s="1">
        <v>8.4648817667595694E-6</v>
      </c>
      <c r="J3273">
        <v>1.4451017564687401E-4</v>
      </c>
      <c r="K3273" t="s">
        <v>7853</v>
      </c>
      <c r="L3273" t="s">
        <v>7853</v>
      </c>
      <c r="M3273" t="s">
        <v>16</v>
      </c>
    </row>
    <row r="3274" spans="1:13">
      <c r="A3274" t="s">
        <v>7854</v>
      </c>
      <c r="B3274" s="2">
        <v>10.455057570764099</v>
      </c>
      <c r="C3274" s="2">
        <v>12.4558465214075</v>
      </c>
      <c r="D3274" s="2">
        <v>12.836330389316499</v>
      </c>
      <c r="E3274" s="2">
        <v>13.556213038578701</v>
      </c>
      <c r="F3274">
        <v>0.20392806730705201</v>
      </c>
      <c r="G3274">
        <f t="shared" si="51"/>
        <v>1.1518302107285947</v>
      </c>
      <c r="H3274">
        <v>3.6562075156963298</v>
      </c>
      <c r="I3274">
        <v>0.43127418156034097</v>
      </c>
      <c r="J3274">
        <v>0.73286755323655095</v>
      </c>
    </row>
    <row r="3275" spans="1:13">
      <c r="A3275" t="s">
        <v>7855</v>
      </c>
      <c r="B3275" s="2">
        <v>29.880079307354201</v>
      </c>
      <c r="C3275" s="2">
        <v>40.152383298683702</v>
      </c>
      <c r="D3275" s="2">
        <v>24.545145271463301</v>
      </c>
      <c r="E3275" s="2">
        <v>33.209999813385501</v>
      </c>
      <c r="F3275">
        <v>-0.27502997863867201</v>
      </c>
      <c r="G3275">
        <f t="shared" si="51"/>
        <v>0.82643314501827403</v>
      </c>
      <c r="H3275">
        <v>4.95070808836764</v>
      </c>
      <c r="I3275">
        <v>0.27835525635099101</v>
      </c>
      <c r="J3275">
        <v>0.59306233133023101</v>
      </c>
      <c r="K3275" t="s">
        <v>7856</v>
      </c>
      <c r="L3275" t="s">
        <v>7856</v>
      </c>
      <c r="M3275" t="s">
        <v>29</v>
      </c>
    </row>
    <row r="3276" spans="1:13">
      <c r="A3276" t="s">
        <v>7857</v>
      </c>
      <c r="B3276" s="2">
        <v>18.296350748837199</v>
      </c>
      <c r="C3276" s="2">
        <v>17.7723663781059</v>
      </c>
      <c r="D3276" s="2">
        <v>22.897237991753801</v>
      </c>
      <c r="E3276" s="2">
        <v>14.4817376235419</v>
      </c>
      <c r="F3276">
        <v>4.3758756103434701E-2</v>
      </c>
      <c r="G3276">
        <f t="shared" si="51"/>
        <v>1.0307959372353921</v>
      </c>
      <c r="H3276">
        <v>4.0889604809439097</v>
      </c>
      <c r="I3276">
        <v>0.872509877245781</v>
      </c>
      <c r="J3276">
        <v>0.95485394525256195</v>
      </c>
      <c r="K3276" t="s">
        <v>7858</v>
      </c>
      <c r="L3276" t="s">
        <v>7858</v>
      </c>
      <c r="M3276" t="s">
        <v>16</v>
      </c>
    </row>
    <row r="3277" spans="1:13">
      <c r="A3277" t="s">
        <v>7859</v>
      </c>
      <c r="B3277" s="2">
        <v>18.4745619574297</v>
      </c>
      <c r="C3277" s="2">
        <v>15.898926047650299</v>
      </c>
      <c r="D3277" s="2">
        <v>14.744433555296</v>
      </c>
      <c r="E3277" s="2">
        <v>9.1463606043422203</v>
      </c>
      <c r="F3277">
        <v>-0.53275156580288496</v>
      </c>
      <c r="G3277">
        <f t="shared" si="51"/>
        <v>0.69123512471611337</v>
      </c>
      <c r="H3277">
        <v>4.0018204141652998</v>
      </c>
      <c r="I3277">
        <v>0.10325423062433001</v>
      </c>
      <c r="J3277">
        <v>0.33952657222827198</v>
      </c>
      <c r="K3277" t="s">
        <v>7860</v>
      </c>
      <c r="L3277" t="s">
        <v>7860</v>
      </c>
      <c r="M3277" t="s">
        <v>16</v>
      </c>
    </row>
    <row r="3278" spans="1:13">
      <c r="A3278" t="s">
        <v>7861</v>
      </c>
      <c r="B3278" s="2">
        <v>4.3958764786167199</v>
      </c>
      <c r="C3278" s="2">
        <v>4.8608181546956297</v>
      </c>
      <c r="D3278" s="2">
        <v>4.9437218391286502</v>
      </c>
      <c r="E3278" s="2">
        <v>6.9686556985464598</v>
      </c>
      <c r="F3278">
        <v>0.37276341488569098</v>
      </c>
      <c r="G3278">
        <f t="shared" si="51"/>
        <v>1.2948306443605138</v>
      </c>
      <c r="H3278">
        <v>2.4493798640350199</v>
      </c>
      <c r="I3278">
        <v>0.298614258038851</v>
      </c>
      <c r="J3278">
        <v>0.61395094488228097</v>
      </c>
      <c r="K3278" t="s">
        <v>7862</v>
      </c>
      <c r="L3278" t="s">
        <v>7862</v>
      </c>
      <c r="M3278" t="s">
        <v>73</v>
      </c>
    </row>
    <row r="3279" spans="1:13">
      <c r="A3279" t="s">
        <v>7863</v>
      </c>
      <c r="B3279" s="2">
        <v>2.85137933748112</v>
      </c>
      <c r="C3279" s="2">
        <v>2.1772414651240801</v>
      </c>
      <c r="D3279" s="2">
        <v>3.2090825973291301</v>
      </c>
      <c r="E3279" s="2">
        <v>1.9054917925713</v>
      </c>
      <c r="F3279">
        <v>-4.7541449515738797E-3</v>
      </c>
      <c r="G3279">
        <f t="shared" si="51"/>
        <v>0.99671010144578742</v>
      </c>
      <c r="H3279">
        <v>0.98685492770449401</v>
      </c>
      <c r="I3279">
        <v>0.989645613132072</v>
      </c>
      <c r="J3279">
        <v>0.99480898154841302</v>
      </c>
    </row>
    <row r="3280" spans="1:13">
      <c r="A3280" t="s">
        <v>7864</v>
      </c>
      <c r="B3280" s="2">
        <v>64.868879927695403</v>
      </c>
      <c r="C3280" s="2">
        <v>41.873923061805002</v>
      </c>
      <c r="D3280" s="2">
        <v>55.681919661764901</v>
      </c>
      <c r="E3280" s="2">
        <v>41.594163700699198</v>
      </c>
      <c r="F3280">
        <v>-0.13521720839906901</v>
      </c>
      <c r="G3280">
        <f t="shared" si="51"/>
        <v>0.91053273584001848</v>
      </c>
      <c r="H3280">
        <v>5.7599627087167597</v>
      </c>
      <c r="I3280">
        <v>0.61380785132751903</v>
      </c>
      <c r="J3280">
        <v>0.85371831092167205</v>
      </c>
    </row>
    <row r="3281" spans="1:13">
      <c r="A3281" t="s">
        <v>7865</v>
      </c>
      <c r="B3281" s="2">
        <v>83.343441885125102</v>
      </c>
      <c r="C3281" s="2">
        <v>54.025968448544099</v>
      </c>
      <c r="D3281" s="2">
        <v>60.538909538803502</v>
      </c>
      <c r="E3281" s="2">
        <v>54.333737399604402</v>
      </c>
      <c r="F3281">
        <v>-0.25805108720560599</v>
      </c>
      <c r="G3281">
        <f t="shared" si="51"/>
        <v>0.83621678815678668</v>
      </c>
      <c r="H3281">
        <v>6.1814973249610503</v>
      </c>
      <c r="I3281">
        <v>0.323014605507914</v>
      </c>
      <c r="J3281">
        <v>0.63620825475586495</v>
      </c>
      <c r="K3281" t="s">
        <v>7866</v>
      </c>
      <c r="L3281" t="s">
        <v>7866</v>
      </c>
      <c r="M3281" t="s">
        <v>16</v>
      </c>
    </row>
    <row r="3282" spans="1:13">
      <c r="A3282" t="s">
        <v>7867</v>
      </c>
      <c r="B3282" s="2">
        <v>159.20201300936199</v>
      </c>
      <c r="C3282" s="2">
        <v>163.14120931697201</v>
      </c>
      <c r="D3282" s="2">
        <v>168.346738416644</v>
      </c>
      <c r="E3282" s="2">
        <v>165.61445808576801</v>
      </c>
      <c r="F3282">
        <v>5.1001730982587298E-2</v>
      </c>
      <c r="G3282">
        <f t="shared" si="51"/>
        <v>1.0359840065595087</v>
      </c>
      <c r="H3282">
        <v>7.4755838929672196</v>
      </c>
      <c r="I3282">
        <v>0.805620182027736</v>
      </c>
      <c r="J3282">
        <v>0.93597046898347402</v>
      </c>
      <c r="K3282" t="s">
        <v>7868</v>
      </c>
      <c r="L3282" t="s">
        <v>7868</v>
      </c>
      <c r="M3282" t="s">
        <v>29</v>
      </c>
    </row>
    <row r="3283" spans="1:13">
      <c r="A3283" t="s">
        <v>7869</v>
      </c>
      <c r="B3283" s="2">
        <v>38.553024792192602</v>
      </c>
      <c r="C3283" s="2">
        <v>35.190298099098499</v>
      </c>
      <c r="D3283" s="2">
        <v>34.7795167980805</v>
      </c>
      <c r="E3283" s="2">
        <v>30.161212945271402</v>
      </c>
      <c r="F3283">
        <v>-0.185114496471983</v>
      </c>
      <c r="G3283">
        <f t="shared" si="51"/>
        <v>0.87957926718500901</v>
      </c>
      <c r="H3283">
        <v>5.4517696290290196</v>
      </c>
      <c r="I3283">
        <v>0.40738540468474999</v>
      </c>
      <c r="J3283">
        <v>0.71323294995867603</v>
      </c>
    </row>
    <row r="3284" spans="1:13">
      <c r="A3284" t="s">
        <v>7870</v>
      </c>
      <c r="B3284" s="2">
        <v>100.748736590999</v>
      </c>
      <c r="C3284" s="2">
        <v>127.292675426092</v>
      </c>
      <c r="D3284" s="2">
        <v>57.4165589035644</v>
      </c>
      <c r="E3284" s="2">
        <v>95.710130609724004</v>
      </c>
      <c r="F3284">
        <v>-0.57256379377628397</v>
      </c>
      <c r="G3284">
        <f t="shared" si="51"/>
        <v>0.6724207762040425</v>
      </c>
      <c r="H3284">
        <v>7.1034814257497301</v>
      </c>
      <c r="I3284">
        <v>3.5067707719073402E-2</v>
      </c>
      <c r="J3284">
        <v>0.163702793861321</v>
      </c>
    </row>
    <row r="3285" spans="1:13">
      <c r="A3285" t="s">
        <v>7871</v>
      </c>
      <c r="B3285" s="2">
        <v>6.7720259265176503</v>
      </c>
      <c r="C3285" s="2">
        <v>8.7089658604963294</v>
      </c>
      <c r="D3285" s="2">
        <v>10.3211034887072</v>
      </c>
      <c r="E3285" s="2">
        <v>10.289655679885</v>
      </c>
      <c r="F3285">
        <v>0.40966488587384903</v>
      </c>
      <c r="G3285">
        <f t="shared" si="51"/>
        <v>1.32837721826476</v>
      </c>
      <c r="H3285">
        <v>3.0732203479123701</v>
      </c>
      <c r="I3285">
        <v>0.13895457867283201</v>
      </c>
      <c r="J3285">
        <v>0.40710371130360401</v>
      </c>
      <c r="K3285" t="s">
        <v>7872</v>
      </c>
      <c r="L3285" t="s">
        <v>7872</v>
      </c>
      <c r="M3285" t="s">
        <v>29</v>
      </c>
    </row>
    <row r="3286" spans="1:13">
      <c r="A3286" t="s">
        <v>7873</v>
      </c>
      <c r="B3286" s="2">
        <v>2.9701868098761599</v>
      </c>
      <c r="C3286" s="2">
        <v>4.91145167714037</v>
      </c>
      <c r="D3286" s="2">
        <v>5.7243094979384397</v>
      </c>
      <c r="E3286" s="2">
        <v>6.3153442268077304</v>
      </c>
      <c r="F3286">
        <v>0.60631396466857601</v>
      </c>
      <c r="G3286">
        <f t="shared" si="51"/>
        <v>1.5223646474574253</v>
      </c>
      <c r="H3286">
        <v>2.3845303030075402</v>
      </c>
      <c r="I3286">
        <v>5.7472538858293003E-2</v>
      </c>
      <c r="J3286">
        <v>0.23230159063002301</v>
      </c>
    </row>
    <row r="3287" spans="1:13">
      <c r="A3287" t="s">
        <v>7874</v>
      </c>
      <c r="B3287" s="2">
        <v>2.2573419755058799</v>
      </c>
      <c r="C3287" s="2">
        <v>1.92407385290035</v>
      </c>
      <c r="D3287" s="2">
        <v>2.60195886269929</v>
      </c>
      <c r="E3287" s="2">
        <v>3.4843278492732299</v>
      </c>
      <c r="F3287">
        <v>0.56179748095974102</v>
      </c>
      <c r="G3287">
        <f t="shared" si="51"/>
        <v>1.4761071818522868</v>
      </c>
      <c r="H3287">
        <v>1.71624430436027</v>
      </c>
      <c r="I3287">
        <v>0.112872019546531</v>
      </c>
      <c r="J3287">
        <v>0.358461688449973</v>
      </c>
      <c r="K3287" t="s">
        <v>7875</v>
      </c>
      <c r="L3287" t="s">
        <v>7875</v>
      </c>
      <c r="M3287" t="s">
        <v>29</v>
      </c>
    </row>
    <row r="3288" spans="1:13">
      <c r="A3288" t="s">
        <v>7876</v>
      </c>
      <c r="B3288" s="2">
        <v>875.37345660670303</v>
      </c>
      <c r="C3288" s="2">
        <v>848.31403503927595</v>
      </c>
      <c r="D3288" s="2">
        <v>798.28097907614301</v>
      </c>
      <c r="E3288" s="2">
        <v>847.18165097719805</v>
      </c>
      <c r="F3288">
        <v>-6.6977923837853906E-2</v>
      </c>
      <c r="G3288">
        <f t="shared" si="51"/>
        <v>0.95463562189044726</v>
      </c>
      <c r="H3288">
        <v>9.6900964222184296</v>
      </c>
      <c r="I3288">
        <v>0.80738395812734198</v>
      </c>
      <c r="J3288">
        <v>0.937084192364666</v>
      </c>
      <c r="K3288" t="s">
        <v>7877</v>
      </c>
      <c r="L3288" t="s">
        <v>7877</v>
      </c>
      <c r="M3288" t="s">
        <v>1535</v>
      </c>
    </row>
    <row r="3289" spans="1:13">
      <c r="A3289" t="s">
        <v>7878</v>
      </c>
      <c r="B3289" s="2">
        <v>216.82363712096</v>
      </c>
      <c r="C3289" s="2">
        <v>221.42039365087501</v>
      </c>
      <c r="D3289" s="2">
        <v>239.640411254605</v>
      </c>
      <c r="E3289" s="2">
        <v>199.858867729407</v>
      </c>
      <c r="F3289">
        <v>3.67237337299293E-3</v>
      </c>
      <c r="G3289">
        <f t="shared" si="51"/>
        <v>1.0025487377731785</v>
      </c>
      <c r="H3289">
        <v>7.52592571820482</v>
      </c>
      <c r="I3289">
        <v>0.98623993169637003</v>
      </c>
      <c r="J3289">
        <v>0.99360726186342496</v>
      </c>
      <c r="K3289" t="s">
        <v>7879</v>
      </c>
      <c r="L3289" t="s">
        <v>7879</v>
      </c>
      <c r="M3289" t="s">
        <v>16</v>
      </c>
    </row>
    <row r="3290" spans="1:13">
      <c r="A3290" t="s">
        <v>7880</v>
      </c>
      <c r="B3290" s="2">
        <v>25.127780411552301</v>
      </c>
      <c r="C3290" s="2">
        <v>22.4306504430225</v>
      </c>
      <c r="D3290" s="2">
        <v>19.8616193186046</v>
      </c>
      <c r="E3290" s="2">
        <v>24.771393303426901</v>
      </c>
      <c r="F3290">
        <v>-8.8147955266368205E-2</v>
      </c>
      <c r="G3290">
        <f t="shared" si="51"/>
        <v>0.94072962625072021</v>
      </c>
      <c r="H3290">
        <v>4.7009873610420696</v>
      </c>
      <c r="I3290">
        <v>0.75268726323884705</v>
      </c>
      <c r="J3290">
        <v>0.913066824837655</v>
      </c>
      <c r="K3290" t="s">
        <v>7881</v>
      </c>
      <c r="L3290" t="s">
        <v>7881</v>
      </c>
      <c r="M3290" t="s">
        <v>16</v>
      </c>
    </row>
    <row r="3291" spans="1:13">
      <c r="A3291" t="s">
        <v>7882</v>
      </c>
      <c r="B3291" s="2">
        <v>2.01972703071579</v>
      </c>
      <c r="C3291" s="2">
        <v>3.4937130486874799</v>
      </c>
      <c r="D3291" s="2">
        <v>3.46927848359906</v>
      </c>
      <c r="E3291" s="2">
        <v>4.3554098115915298</v>
      </c>
      <c r="F3291">
        <v>0.50515151766602295</v>
      </c>
      <c r="G3291">
        <f t="shared" si="51"/>
        <v>1.4192724060995534</v>
      </c>
      <c r="H3291">
        <v>1.6146864245549699</v>
      </c>
      <c r="I3291">
        <v>0.145407886145791</v>
      </c>
      <c r="J3291">
        <v>0.41724844492614799</v>
      </c>
      <c r="K3291" t="s">
        <v>7883</v>
      </c>
      <c r="L3291" t="s">
        <v>7883</v>
      </c>
      <c r="M3291" t="s">
        <v>29</v>
      </c>
    </row>
    <row r="3292" spans="1:13">
      <c r="A3292" t="s">
        <v>7884</v>
      </c>
      <c r="B3292" s="2">
        <v>45.443858191105299</v>
      </c>
      <c r="C3292" s="2">
        <v>43.949897482039603</v>
      </c>
      <c r="D3292" s="2">
        <v>51.692249405625901</v>
      </c>
      <c r="E3292" s="2">
        <v>39.470901417548298</v>
      </c>
      <c r="F3292">
        <v>2.55559947265625E-2</v>
      </c>
      <c r="G3292">
        <f t="shared" si="51"/>
        <v>1.0178718902805501</v>
      </c>
      <c r="H3292">
        <v>5.2425001933665296</v>
      </c>
      <c r="I3292">
        <v>0.90945611726057696</v>
      </c>
      <c r="J3292">
        <v>0.96682777122091401</v>
      </c>
    </row>
    <row r="3293" spans="1:13">
      <c r="A3293" t="s">
        <v>7885</v>
      </c>
      <c r="B3293" s="2">
        <v>465.36886937139701</v>
      </c>
      <c r="C3293" s="2">
        <v>374.73869961356598</v>
      </c>
      <c r="D3293" s="2">
        <v>362.88652938446103</v>
      </c>
      <c r="E3293" s="2">
        <v>389.15586666570402</v>
      </c>
      <c r="F3293">
        <v>-0.159629901645159</v>
      </c>
      <c r="G3293">
        <f t="shared" si="51"/>
        <v>0.89525470351726355</v>
      </c>
      <c r="H3293">
        <v>9.0554419193928606</v>
      </c>
      <c r="I3293">
        <v>0.52220178571300602</v>
      </c>
      <c r="J3293">
        <v>0.79549262989262903</v>
      </c>
      <c r="K3293" t="s">
        <v>7886</v>
      </c>
      <c r="L3293" t="s">
        <v>7886</v>
      </c>
      <c r="M3293" t="s">
        <v>3162</v>
      </c>
    </row>
    <row r="3294" spans="1:13">
      <c r="A3294" t="s">
        <v>7887</v>
      </c>
      <c r="B3294" s="2">
        <v>61.185848283448998</v>
      </c>
      <c r="C3294" s="2">
        <v>193.977024485822</v>
      </c>
      <c r="D3294" s="2">
        <v>25.152269006093199</v>
      </c>
      <c r="E3294" s="2">
        <v>71.537606155391003</v>
      </c>
      <c r="F3294">
        <v>-1.3979356209656999</v>
      </c>
      <c r="G3294">
        <f t="shared" si="51"/>
        <v>0.37947174646835519</v>
      </c>
      <c r="H3294">
        <v>6.9587952043163801</v>
      </c>
      <c r="I3294">
        <v>3.7314464744477201E-3</v>
      </c>
      <c r="J3294">
        <v>2.8866983624503802E-2</v>
      </c>
    </row>
    <row r="3295" spans="1:13">
      <c r="A3295" t="s">
        <v>7888</v>
      </c>
      <c r="B3295" s="2">
        <v>230.72411139118</v>
      </c>
      <c r="C3295" s="2">
        <v>297.97827958733097</v>
      </c>
      <c r="D3295" s="2">
        <v>111.79749913398</v>
      </c>
      <c r="E3295" s="2">
        <v>122.822556686881</v>
      </c>
      <c r="F3295">
        <v>-1.1718629266534499</v>
      </c>
      <c r="G3295">
        <f t="shared" si="51"/>
        <v>0.44384783750381795</v>
      </c>
      <c r="H3295">
        <v>7.6735884316265599</v>
      </c>
      <c r="I3295" s="1">
        <v>3.27522322659342E-6</v>
      </c>
      <c r="J3295" s="1">
        <v>6.1923145676621302E-5</v>
      </c>
    </row>
    <row r="3296" spans="1:13">
      <c r="A3296" t="s">
        <v>7889</v>
      </c>
      <c r="B3296" s="2">
        <v>241.53559137913001</v>
      </c>
      <c r="C3296" s="2">
        <v>270.939978601836</v>
      </c>
      <c r="D3296" s="2">
        <v>261.41013373918901</v>
      </c>
      <c r="E3296" s="2">
        <v>253.97483463843099</v>
      </c>
      <c r="F3296">
        <v>8.0484858016995498E-3</v>
      </c>
      <c r="G3296">
        <f t="shared" si="51"/>
        <v>1.0055943756419579</v>
      </c>
      <c r="H3296">
        <v>8.0558500834063995</v>
      </c>
      <c r="I3296">
        <v>0.97063164887533304</v>
      </c>
      <c r="J3296">
        <v>0.98697553439296304</v>
      </c>
      <c r="K3296" t="s">
        <v>7890</v>
      </c>
      <c r="L3296" t="s">
        <v>7891</v>
      </c>
      <c r="M3296" t="s">
        <v>7892</v>
      </c>
    </row>
    <row r="3297" spans="1:13">
      <c r="A3297" t="s">
        <v>7893</v>
      </c>
      <c r="B3297" s="2">
        <v>41.107385448686102</v>
      </c>
      <c r="C3297" s="2">
        <v>39.342246939567701</v>
      </c>
      <c r="D3297" s="2">
        <v>57.763486751924297</v>
      </c>
      <c r="E3297" s="2">
        <v>39.253130926968701</v>
      </c>
      <c r="F3297">
        <v>0.26677430583159201</v>
      </c>
      <c r="G3297">
        <f t="shared" si="51"/>
        <v>1.2031147968683022</v>
      </c>
      <c r="H3297">
        <v>5.1310892415865403</v>
      </c>
      <c r="I3297">
        <v>0.25731419680775602</v>
      </c>
      <c r="J3297">
        <v>0.571750345961479</v>
      </c>
    </row>
    <row r="3298" spans="1:13">
      <c r="A3298" t="s">
        <v>7894</v>
      </c>
      <c r="B3298" s="2">
        <v>123.381560082256</v>
      </c>
      <c r="C3298" s="2">
        <v>121.925522046949</v>
      </c>
      <c r="D3298" s="2">
        <v>129.143891551975</v>
      </c>
      <c r="E3298" s="2">
        <v>143.07521231078201</v>
      </c>
      <c r="F3298">
        <v>0.150581727688652</v>
      </c>
      <c r="G3298">
        <f t="shared" si="51"/>
        <v>1.1100169661100212</v>
      </c>
      <c r="H3298">
        <v>6.8741592708095798</v>
      </c>
      <c r="I3298">
        <v>0.48113427198747799</v>
      </c>
      <c r="J3298">
        <v>0.76982440505689897</v>
      </c>
      <c r="K3298" t="s">
        <v>7895</v>
      </c>
      <c r="L3298" t="s">
        <v>7895</v>
      </c>
      <c r="M3298" t="s">
        <v>16</v>
      </c>
    </row>
    <row r="3299" spans="1:13">
      <c r="A3299" t="s">
        <v>7896</v>
      </c>
      <c r="B3299" s="2">
        <v>295.83060626366603</v>
      </c>
      <c r="C3299" s="2">
        <v>216.45830845129001</v>
      </c>
      <c r="D3299" s="2">
        <v>345.88706481482598</v>
      </c>
      <c r="E3299" s="2">
        <v>218.75045778718501</v>
      </c>
      <c r="F3299">
        <v>0.13991781595173999</v>
      </c>
      <c r="G3299">
        <f t="shared" si="51"/>
        <v>1.1018423469328442</v>
      </c>
      <c r="H3299">
        <v>7.9648124657982198</v>
      </c>
      <c r="I3299">
        <v>0.59427169115329603</v>
      </c>
      <c r="J3299">
        <v>0.83865478284137895</v>
      </c>
      <c r="K3299" t="s">
        <v>7897</v>
      </c>
      <c r="L3299" t="s">
        <v>7897</v>
      </c>
      <c r="M3299" t="s">
        <v>7898</v>
      </c>
    </row>
    <row r="3300" spans="1:13">
      <c r="A3300" t="s">
        <v>7899</v>
      </c>
      <c r="B3300" s="2">
        <v>67.066818167003802</v>
      </c>
      <c r="C3300" s="2">
        <v>83.241510899162606</v>
      </c>
      <c r="D3300" s="2">
        <v>41.2844139548288</v>
      </c>
      <c r="E3300" s="2">
        <v>52.428245607033098</v>
      </c>
      <c r="F3300">
        <v>-0.67958807585757397</v>
      </c>
      <c r="G3300">
        <f t="shared" si="51"/>
        <v>0.62434351409742705</v>
      </c>
      <c r="H3300">
        <v>6.2002133888057003</v>
      </c>
      <c r="I3300">
        <v>3.2323363666592201E-3</v>
      </c>
      <c r="J3300">
        <v>2.55430330849672E-2</v>
      </c>
      <c r="K3300" t="s">
        <v>7900</v>
      </c>
      <c r="L3300" t="s">
        <v>7900</v>
      </c>
      <c r="M3300" t="s">
        <v>7901</v>
      </c>
    </row>
    <row r="3301" spans="1:13">
      <c r="A3301" t="s">
        <v>7902</v>
      </c>
      <c r="B3301" s="2">
        <v>78.769354197915803</v>
      </c>
      <c r="C3301" s="2">
        <v>102.532882950611</v>
      </c>
      <c r="D3301" s="2">
        <v>31.917362049111301</v>
      </c>
      <c r="E3301" s="2">
        <v>46.493999738739603</v>
      </c>
      <c r="F3301">
        <v>-1.2054807600692701</v>
      </c>
      <c r="G3301">
        <f t="shared" si="51"/>
        <v>0.43362481945200776</v>
      </c>
      <c r="H3301">
        <v>6.37793984892628</v>
      </c>
      <c r="I3301" s="1">
        <v>5.6304450468875798E-7</v>
      </c>
      <c r="J3301" s="1">
        <v>1.23139354917336E-5</v>
      </c>
      <c r="K3301" t="s">
        <v>7903</v>
      </c>
      <c r="L3301" t="s">
        <v>7903</v>
      </c>
      <c r="M3301" t="s">
        <v>7904</v>
      </c>
    </row>
    <row r="3302" spans="1:13">
      <c r="A3302" t="s">
        <v>7905</v>
      </c>
      <c r="B3302" s="2">
        <v>33.0878810620205</v>
      </c>
      <c r="C3302" s="2">
        <v>24.506624863257102</v>
      </c>
      <c r="D3302" s="2">
        <v>35.907032305250198</v>
      </c>
      <c r="E3302" s="2">
        <v>26.622442473353299</v>
      </c>
      <c r="F3302">
        <v>0.11615585101263499</v>
      </c>
      <c r="G3302">
        <f t="shared" si="51"/>
        <v>1.0838430455813253</v>
      </c>
      <c r="H3302">
        <v>4.9849434275125102</v>
      </c>
      <c r="I3302">
        <v>0.653052171308656</v>
      </c>
      <c r="J3302">
        <v>0.87243200073448501</v>
      </c>
    </row>
    <row r="3303" spans="1:13">
      <c r="A3303" t="s">
        <v>7906</v>
      </c>
      <c r="B3303" s="2">
        <v>98.610202087888595</v>
      </c>
      <c r="C3303" s="2">
        <v>116.102666965803</v>
      </c>
      <c r="D3303" s="2">
        <v>101.129467796912</v>
      </c>
      <c r="E3303" s="2">
        <v>115.6905731204</v>
      </c>
      <c r="F3303">
        <v>1.4504227324268299E-2</v>
      </c>
      <c r="G3303">
        <f t="shared" si="51"/>
        <v>1.0101042711391182</v>
      </c>
      <c r="H3303">
        <v>6.8287827217774701</v>
      </c>
      <c r="I3303">
        <v>0.94712000308170996</v>
      </c>
      <c r="J3303">
        <v>0.97879603708496099</v>
      </c>
      <c r="K3303" t="s">
        <v>7907</v>
      </c>
      <c r="L3303" t="s">
        <v>7908</v>
      </c>
      <c r="M3303" t="s">
        <v>3496</v>
      </c>
    </row>
    <row r="3304" spans="1:13">
      <c r="A3304" t="s">
        <v>7909</v>
      </c>
      <c r="B3304" s="2">
        <v>34.0977445773784</v>
      </c>
      <c r="C3304" s="2">
        <v>36.051067980659198</v>
      </c>
      <c r="D3304" s="2">
        <v>31.917362049111301</v>
      </c>
      <c r="E3304" s="2">
        <v>38.218721096715697</v>
      </c>
      <c r="F3304">
        <v>2.0298944740439698E-3</v>
      </c>
      <c r="G3304">
        <f t="shared" si="51"/>
        <v>1.001408005942418</v>
      </c>
      <c r="H3304">
        <v>5.1629788188679102</v>
      </c>
      <c r="I3304">
        <v>0.99267053829948504</v>
      </c>
      <c r="J3304">
        <v>0.99587031935524895</v>
      </c>
      <c r="K3304" t="s">
        <v>7910</v>
      </c>
      <c r="L3304" t="s">
        <v>7910</v>
      </c>
      <c r="M3304" t="s">
        <v>3034</v>
      </c>
    </row>
    <row r="3305" spans="1:13">
      <c r="A3305" t="s">
        <v>7911</v>
      </c>
      <c r="B3305" s="2">
        <v>530.47536424388295</v>
      </c>
      <c r="C3305" s="2">
        <v>450.38518214601697</v>
      </c>
      <c r="D3305" s="2">
        <v>943.38355165267296</v>
      </c>
      <c r="E3305" s="2">
        <v>1125.6012231831901</v>
      </c>
      <c r="F3305">
        <v>1.07686345985081</v>
      </c>
      <c r="G3305">
        <f t="shared" si="51"/>
        <v>2.1094449817117238</v>
      </c>
      <c r="H3305">
        <v>9.8443485020859498</v>
      </c>
      <c r="I3305">
        <v>2.82862305473715E-4</v>
      </c>
      <c r="J3305">
        <v>3.29815817852061E-3</v>
      </c>
      <c r="K3305" t="s">
        <v>7912</v>
      </c>
      <c r="L3305" t="s">
        <v>7912</v>
      </c>
      <c r="M3305" t="s">
        <v>29</v>
      </c>
    </row>
    <row r="3306" spans="1:13">
      <c r="A3306" t="s">
        <v>7913</v>
      </c>
      <c r="B3306" s="2">
        <v>319.47329327028001</v>
      </c>
      <c r="C3306" s="2">
        <v>320.81399820991101</v>
      </c>
      <c r="D3306" s="2">
        <v>3248.5456400800699</v>
      </c>
      <c r="E3306" s="2">
        <v>4063.1073706111001</v>
      </c>
      <c r="F3306">
        <v>3.5133793345385298</v>
      </c>
      <c r="G3306">
        <f t="shared" si="51"/>
        <v>11.419118133060177</v>
      </c>
      <c r="H3306">
        <v>11.704453628497101</v>
      </c>
      <c r="I3306" s="1">
        <v>4.58334114058267E-14</v>
      </c>
      <c r="J3306" s="1">
        <v>2.3774613147176201E-12</v>
      </c>
      <c r="K3306" t="s">
        <v>7914</v>
      </c>
      <c r="L3306" t="s">
        <v>7915</v>
      </c>
      <c r="M3306" t="s">
        <v>7916</v>
      </c>
    </row>
    <row r="3307" spans="1:13">
      <c r="A3307" t="s">
        <v>7917</v>
      </c>
      <c r="B3307" s="2">
        <v>341.80909808054901</v>
      </c>
      <c r="C3307" s="2">
        <v>245.37004976724</v>
      </c>
      <c r="D3307" s="2">
        <v>286.30220685901202</v>
      </c>
      <c r="E3307" s="2">
        <v>221.36370367414</v>
      </c>
      <c r="F3307">
        <v>-0.21015383927960299</v>
      </c>
      <c r="G3307">
        <f t="shared" si="51"/>
        <v>0.86444504779697995</v>
      </c>
      <c r="H3307">
        <v>8.3481202008393698</v>
      </c>
      <c r="I3307">
        <v>0.43131388213306998</v>
      </c>
      <c r="J3307">
        <v>0.73286755323655095</v>
      </c>
    </row>
    <row r="3308" spans="1:13">
      <c r="A3308" t="s">
        <v>7918</v>
      </c>
      <c r="B3308" s="2">
        <v>297.79092955818402</v>
      </c>
      <c r="C3308" s="2">
        <v>234.93954414362199</v>
      </c>
      <c r="D3308" s="2">
        <v>249.874782781222</v>
      </c>
      <c r="E3308" s="2">
        <v>186.139326822893</v>
      </c>
      <c r="F3308">
        <v>-0.28948429019428101</v>
      </c>
      <c r="G3308">
        <f t="shared" si="51"/>
        <v>0.81819448037782405</v>
      </c>
      <c r="H3308">
        <v>7.85772780797795</v>
      </c>
      <c r="I3308">
        <v>0.22739736431770499</v>
      </c>
      <c r="J3308">
        <v>0.536159519830672</v>
      </c>
      <c r="K3308" t="s">
        <v>7919</v>
      </c>
      <c r="L3308" t="s">
        <v>7919</v>
      </c>
      <c r="M3308" t="s">
        <v>190</v>
      </c>
    </row>
    <row r="3309" spans="1:13">
      <c r="A3309" t="s">
        <v>7920</v>
      </c>
      <c r="B3309" s="2">
        <v>151.004297414104</v>
      </c>
      <c r="C3309" s="2">
        <v>129.36864984632601</v>
      </c>
      <c r="D3309" s="2">
        <v>142.674077638011</v>
      </c>
      <c r="E3309" s="2">
        <v>103.11432728942999</v>
      </c>
      <c r="F3309">
        <v>-0.191013271096587</v>
      </c>
      <c r="G3309">
        <f t="shared" si="51"/>
        <v>0.87599025695058019</v>
      </c>
      <c r="H3309">
        <v>6.9112126735868404</v>
      </c>
      <c r="I3309">
        <v>0.39872118644007098</v>
      </c>
      <c r="J3309">
        <v>0.70446546739586402</v>
      </c>
    </row>
    <row r="3310" spans="1:13">
      <c r="A3310" t="s">
        <v>7921</v>
      </c>
      <c r="B3310" s="2">
        <v>198.34907516352999</v>
      </c>
      <c r="C3310" s="2">
        <v>92.659346073885402</v>
      </c>
      <c r="D3310" s="2">
        <v>73.028312079760099</v>
      </c>
      <c r="E3310" s="2">
        <v>53.027114456126903</v>
      </c>
      <c r="F3310">
        <v>-1.2076792076467699</v>
      </c>
      <c r="G3310">
        <f t="shared" si="51"/>
        <v>0.43296454445794647</v>
      </c>
      <c r="H3310">
        <v>7.3186793749831596</v>
      </c>
      <c r="I3310">
        <v>3.7556506282525998E-4</v>
      </c>
      <c r="J3310">
        <v>4.1835131325001097E-3</v>
      </c>
      <c r="K3310" t="s">
        <v>7922</v>
      </c>
      <c r="L3310" t="s">
        <v>7922</v>
      </c>
      <c r="M3310" t="s">
        <v>16</v>
      </c>
    </row>
    <row r="3311" spans="1:13">
      <c r="A3311" t="s">
        <v>7923</v>
      </c>
      <c r="B3311" s="2">
        <v>130.39120095356401</v>
      </c>
      <c r="C3311" s="2">
        <v>140.76119239639399</v>
      </c>
      <c r="D3311" s="2">
        <v>152.041129543729</v>
      </c>
      <c r="E3311" s="2">
        <v>137.90316315951699</v>
      </c>
      <c r="F3311">
        <v>9.6193293168011201E-2</v>
      </c>
      <c r="G3311">
        <f t="shared" si="51"/>
        <v>1.0689492000878076</v>
      </c>
      <c r="H3311">
        <v>6.7947238163146704</v>
      </c>
      <c r="I3311">
        <v>0.64004564372343997</v>
      </c>
      <c r="J3311">
        <v>0.866942949326169</v>
      </c>
      <c r="K3311" t="s">
        <v>7924</v>
      </c>
      <c r="L3311" t="s">
        <v>7924</v>
      </c>
      <c r="M3311" t="s">
        <v>29</v>
      </c>
    </row>
    <row r="3312" spans="1:13">
      <c r="A3312" t="s">
        <v>7925</v>
      </c>
      <c r="B3312" s="2">
        <v>1130.27488863027</v>
      </c>
      <c r="C3312" s="2">
        <v>1074.5446133224</v>
      </c>
      <c r="D3312" s="2">
        <v>885.18640509029899</v>
      </c>
      <c r="E3312" s="2">
        <v>836.40201169350905</v>
      </c>
      <c r="F3312">
        <v>-0.35693248207348799</v>
      </c>
      <c r="G3312">
        <f t="shared" si="51"/>
        <v>0.78082303416130983</v>
      </c>
      <c r="H3312">
        <v>9.8215788926438208</v>
      </c>
      <c r="I3312">
        <v>0.219930541911765</v>
      </c>
      <c r="J3312">
        <v>0.52720599555653402</v>
      </c>
      <c r="K3312" t="s">
        <v>7926</v>
      </c>
      <c r="L3312" t="s">
        <v>7927</v>
      </c>
      <c r="M3312" t="s">
        <v>7928</v>
      </c>
    </row>
    <row r="3313" spans="1:13">
      <c r="A3313" t="s">
        <v>7929</v>
      </c>
      <c r="B3313" s="2">
        <v>198.70549758071499</v>
      </c>
      <c r="C3313" s="2">
        <v>250.585302579048</v>
      </c>
      <c r="D3313" s="2">
        <v>142.760809600101</v>
      </c>
      <c r="E3313" s="2">
        <v>217.661605334287</v>
      </c>
      <c r="F3313">
        <v>-0.31743247601290597</v>
      </c>
      <c r="G3313">
        <f t="shared" si="51"/>
        <v>0.80249678857112072</v>
      </c>
      <c r="H3313">
        <v>7.3272468773480899</v>
      </c>
      <c r="I3313">
        <v>0.30386738410706798</v>
      </c>
      <c r="J3313">
        <v>0.61843432399255405</v>
      </c>
      <c r="K3313" t="s">
        <v>7930</v>
      </c>
      <c r="L3313" t="s">
        <v>7930</v>
      </c>
      <c r="M3313" t="s">
        <v>29</v>
      </c>
    </row>
    <row r="3314" spans="1:13">
      <c r="A3314" t="s">
        <v>7931</v>
      </c>
      <c r="B3314" s="2">
        <v>987.70592175621903</v>
      </c>
      <c r="C3314" s="2">
        <v>649.02049069675502</v>
      </c>
      <c r="D3314" s="2">
        <v>761.41989518790297</v>
      </c>
      <c r="E3314" s="2">
        <v>522.86694788156399</v>
      </c>
      <c r="F3314">
        <v>-0.349952462955819</v>
      </c>
      <c r="G3314">
        <f t="shared" si="51"/>
        <v>0.78460995050062288</v>
      </c>
      <c r="H3314">
        <v>9.6290452147286292</v>
      </c>
      <c r="I3314">
        <v>0.26034783271297801</v>
      </c>
      <c r="J3314">
        <v>0.57628647934193</v>
      </c>
      <c r="K3314" t="s">
        <v>7932</v>
      </c>
      <c r="L3314" t="s">
        <v>7932</v>
      </c>
      <c r="M3314" t="s">
        <v>7933</v>
      </c>
    </row>
    <row r="3315" spans="1:13">
      <c r="A3315" t="s">
        <v>7934</v>
      </c>
      <c r="B3315" s="2">
        <v>166.92449871503999</v>
      </c>
      <c r="C3315" s="2">
        <v>141.57132875551</v>
      </c>
      <c r="D3315" s="2">
        <v>182.91770804775999</v>
      </c>
      <c r="E3315" s="2">
        <v>143.72852378252099</v>
      </c>
      <c r="F3315">
        <v>8.1891351199168405E-2</v>
      </c>
      <c r="G3315">
        <f t="shared" si="51"/>
        <v>1.0584046838297394</v>
      </c>
      <c r="H3315">
        <v>7.3445262595439402</v>
      </c>
      <c r="I3315">
        <v>0.71155792248385297</v>
      </c>
      <c r="J3315">
        <v>0.89732884263244805</v>
      </c>
      <c r="K3315" t="s">
        <v>7935</v>
      </c>
      <c r="L3315" t="s">
        <v>7936</v>
      </c>
      <c r="M3315" t="s">
        <v>7937</v>
      </c>
    </row>
    <row r="3316" spans="1:13">
      <c r="A3316" t="s">
        <v>7938</v>
      </c>
      <c r="B3316" s="2">
        <v>113.342328664874</v>
      </c>
      <c r="C3316" s="2">
        <v>118.988777745153</v>
      </c>
      <c r="D3316" s="2">
        <v>106.853777294851</v>
      </c>
      <c r="E3316" s="2">
        <v>107.197523987797</v>
      </c>
      <c r="F3316">
        <v>-0.11826521002524699</v>
      </c>
      <c r="G3316">
        <f t="shared" si="51"/>
        <v>0.92129480939192321</v>
      </c>
      <c r="H3316">
        <v>6.6328498499859299</v>
      </c>
      <c r="I3316">
        <v>0.56459989729020899</v>
      </c>
      <c r="J3316">
        <v>0.82167251329295499</v>
      </c>
    </row>
    <row r="3317" spans="1:13">
      <c r="A3317" t="s">
        <v>7939</v>
      </c>
      <c r="B3317" s="2">
        <v>27.919756012835901</v>
      </c>
      <c r="C3317" s="2">
        <v>29.316809495508</v>
      </c>
      <c r="D3317" s="2">
        <v>28.187887679242301</v>
      </c>
      <c r="E3317" s="2">
        <v>35.278819473891403</v>
      </c>
      <c r="F3317">
        <v>0.15205007910905499</v>
      </c>
      <c r="G3317">
        <f t="shared" si="51"/>
        <v>1.1111472983454158</v>
      </c>
      <c r="H3317">
        <v>4.8899876306770196</v>
      </c>
      <c r="I3317">
        <v>0.50488039811557905</v>
      </c>
      <c r="J3317">
        <v>0.78151872671422895</v>
      </c>
      <c r="K3317" t="s">
        <v>7940</v>
      </c>
      <c r="L3317" t="s">
        <v>7940</v>
      </c>
      <c r="M3317" t="s">
        <v>304</v>
      </c>
    </row>
    <row r="3318" spans="1:13">
      <c r="A3318" t="s">
        <v>7941</v>
      </c>
      <c r="B3318" s="2">
        <v>6.2373923007399403</v>
      </c>
      <c r="C3318" s="2">
        <v>6.43045735048275</v>
      </c>
      <c r="D3318" s="2">
        <v>7.6324126639179202</v>
      </c>
      <c r="E3318" s="2">
        <v>7.0775409438362402</v>
      </c>
      <c r="F3318">
        <v>0.21175007800410101</v>
      </c>
      <c r="G3318">
        <f t="shared" si="51"/>
        <v>1.1580921693523087</v>
      </c>
      <c r="H3318">
        <v>2.46599213386382</v>
      </c>
      <c r="I3318">
        <v>0.44499445122220399</v>
      </c>
      <c r="J3318">
        <v>0.74481977270995003</v>
      </c>
    </row>
    <row r="3319" spans="1:13">
      <c r="A3319" t="s">
        <v>7942</v>
      </c>
      <c r="B3319" s="2">
        <v>66.769799486016097</v>
      </c>
      <c r="C3319" s="2">
        <v>77.165488205793096</v>
      </c>
      <c r="D3319" s="2">
        <v>68.518250051081395</v>
      </c>
      <c r="E3319" s="2">
        <v>69.305458626950298</v>
      </c>
      <c r="F3319">
        <v>-6.2790734273403703E-2</v>
      </c>
      <c r="G3319">
        <f t="shared" si="51"/>
        <v>0.95741032235645063</v>
      </c>
      <c r="H3319">
        <v>5.7018846554451699</v>
      </c>
      <c r="I3319">
        <v>0.76966060153281202</v>
      </c>
      <c r="J3319">
        <v>0.92077078468413798</v>
      </c>
      <c r="K3319" t="s">
        <v>7943</v>
      </c>
      <c r="L3319" t="s">
        <v>7943</v>
      </c>
      <c r="M3319" t="s">
        <v>16</v>
      </c>
    </row>
    <row r="3320" spans="1:13">
      <c r="A3320" t="s">
        <v>7944</v>
      </c>
      <c r="B3320" s="2">
        <v>1033.09037621113</v>
      </c>
      <c r="C3320" s="2">
        <v>1575.7658520029399</v>
      </c>
      <c r="D3320" s="2">
        <v>560.11501117706803</v>
      </c>
      <c r="E3320" s="2">
        <v>1155.21800990201</v>
      </c>
      <c r="F3320">
        <v>-0.60482296151562998</v>
      </c>
      <c r="G3320">
        <f t="shared" si="51"/>
        <v>0.65755206581603898</v>
      </c>
      <c r="H3320">
        <v>10.7210873448174</v>
      </c>
      <c r="I3320">
        <v>0.147884612814008</v>
      </c>
      <c r="J3320">
        <v>0.42234442459145399</v>
      </c>
      <c r="K3320" t="s">
        <v>7945</v>
      </c>
      <c r="L3320" t="s">
        <v>7946</v>
      </c>
      <c r="M3320" t="s">
        <v>7947</v>
      </c>
    </row>
    <row r="3321" spans="1:13">
      <c r="A3321" t="s">
        <v>7948</v>
      </c>
      <c r="B3321" s="2">
        <v>304.622359220899</v>
      </c>
      <c r="C3321" s="2">
        <v>267.95260077759599</v>
      </c>
      <c r="D3321" s="2">
        <v>337.12713664373803</v>
      </c>
      <c r="E3321" s="2">
        <v>326.81906373729998</v>
      </c>
      <c r="F3321">
        <v>0.21360838060012899</v>
      </c>
      <c r="G3321">
        <f t="shared" si="51"/>
        <v>1.1595848426098334</v>
      </c>
      <c r="H3321">
        <v>8.1801296763929905</v>
      </c>
      <c r="I3321">
        <v>0.360381899495955</v>
      </c>
      <c r="J3321">
        <v>0.667019746276593</v>
      </c>
      <c r="K3321" t="s">
        <v>7949</v>
      </c>
      <c r="L3321" t="s">
        <v>7949</v>
      </c>
      <c r="M3321" t="s">
        <v>1487</v>
      </c>
    </row>
    <row r="3322" spans="1:13">
      <c r="A3322" t="s">
        <v>7950</v>
      </c>
      <c r="B3322" s="2">
        <v>111.500812842751</v>
      </c>
      <c r="C3322" s="2">
        <v>99.191070469257596</v>
      </c>
      <c r="D3322" s="2">
        <v>147.09740770459999</v>
      </c>
      <c r="E3322" s="2">
        <v>132.07780253651299</v>
      </c>
      <c r="F3322">
        <v>0.405758335149699</v>
      </c>
      <c r="G3322">
        <f t="shared" si="51"/>
        <v>1.3247850846229241</v>
      </c>
      <c r="H3322">
        <v>6.86751799783225</v>
      </c>
      <c r="I3322">
        <v>5.8108869773961597E-2</v>
      </c>
      <c r="J3322">
        <v>0.23361971440225801</v>
      </c>
    </row>
    <row r="3323" spans="1:13">
      <c r="A3323" t="s">
        <v>7951</v>
      </c>
      <c r="B3323" s="2">
        <v>74.848707608879295</v>
      </c>
      <c r="C3323" s="2">
        <v>79.140195581138101</v>
      </c>
      <c r="D3323" s="2">
        <v>608.51144602327395</v>
      </c>
      <c r="E3323" s="2">
        <v>644.16511113438798</v>
      </c>
      <c r="F3323">
        <v>3.0239359473173799</v>
      </c>
      <c r="G3323">
        <f t="shared" si="51"/>
        <v>8.1338362527745591</v>
      </c>
      <c r="H3323">
        <v>9.0117592176319601</v>
      </c>
      <c r="I3323" s="1">
        <v>9.1235766772773095E-30</v>
      </c>
      <c r="J3323" s="1">
        <v>1.60495614070713E-27</v>
      </c>
    </row>
    <row r="3324" spans="1:13">
      <c r="A3324" t="s">
        <v>7952</v>
      </c>
      <c r="B3324" s="2">
        <v>194.963062200271</v>
      </c>
      <c r="C3324" s="2">
        <v>233.01547029072199</v>
      </c>
      <c r="D3324" s="2">
        <v>948.67420134016197</v>
      </c>
      <c r="E3324" s="2">
        <v>1556.84123715339</v>
      </c>
      <c r="F3324">
        <v>2.5494841089389899</v>
      </c>
      <c r="G3324">
        <f t="shared" si="51"/>
        <v>5.8542489977142012</v>
      </c>
      <c r="H3324">
        <v>10.233324915094901</v>
      </c>
      <c r="I3324" s="1">
        <v>1.21704720488804E-12</v>
      </c>
      <c r="J3324" s="1">
        <v>5.5327786415471902E-11</v>
      </c>
      <c r="K3324" t="s">
        <v>7953</v>
      </c>
      <c r="L3324" t="s">
        <v>7953</v>
      </c>
      <c r="M3324" t="s">
        <v>16</v>
      </c>
    </row>
    <row r="3325" spans="1:13">
      <c r="A3325" t="s">
        <v>7954</v>
      </c>
      <c r="B3325" s="2">
        <v>375.31280529595199</v>
      </c>
      <c r="C3325" s="2">
        <v>375.29566836045802</v>
      </c>
      <c r="D3325" s="2">
        <v>2426.0664435808199</v>
      </c>
      <c r="E3325" s="2">
        <v>2505.55837936332</v>
      </c>
      <c r="F3325">
        <v>2.7159055719448602</v>
      </c>
      <c r="G3325">
        <f t="shared" si="51"/>
        <v>6.5700555651171459</v>
      </c>
      <c r="H3325">
        <v>10.840117845903</v>
      </c>
      <c r="I3325" s="1">
        <v>3.4148977170900702E-13</v>
      </c>
      <c r="J3325" s="1">
        <v>1.58812369693637E-11</v>
      </c>
      <c r="K3325" t="s">
        <v>7955</v>
      </c>
      <c r="L3325" t="s">
        <v>7956</v>
      </c>
      <c r="M3325" t="s">
        <v>3038</v>
      </c>
    </row>
    <row r="3326" spans="1:13">
      <c r="A3326" t="s">
        <v>7957</v>
      </c>
      <c r="B3326" s="2">
        <v>694.60788735763902</v>
      </c>
      <c r="C3326" s="2">
        <v>687.09689957520402</v>
      </c>
      <c r="D3326" s="2">
        <v>626.11803432754004</v>
      </c>
      <c r="E3326" s="2">
        <v>515.57163644714797</v>
      </c>
      <c r="F3326">
        <v>-0.275403809517203</v>
      </c>
      <c r="G3326">
        <f t="shared" si="51"/>
        <v>0.82621902755317866</v>
      </c>
      <c r="H3326">
        <v>8.9913645133895503</v>
      </c>
      <c r="I3326">
        <v>0.27312458679804802</v>
      </c>
      <c r="J3326">
        <v>0.587798977757926</v>
      </c>
      <c r="K3326" t="s">
        <v>7958</v>
      </c>
      <c r="L3326" t="s">
        <v>7958</v>
      </c>
      <c r="M3326" t="s">
        <v>7959</v>
      </c>
    </row>
    <row r="3327" spans="1:13">
      <c r="A3327" t="s">
        <v>7960</v>
      </c>
      <c r="B3327" s="2">
        <v>24.414935577182099</v>
      </c>
      <c r="C3327" s="2">
        <v>26.937033940604898</v>
      </c>
      <c r="D3327" s="2">
        <v>35.733568381070299</v>
      </c>
      <c r="E3327" s="2">
        <v>37.293196511752498</v>
      </c>
      <c r="F3327">
        <v>0.50793496852498798</v>
      </c>
      <c r="G3327">
        <f t="shared" si="51"/>
        <v>1.4220133099251979</v>
      </c>
      <c r="H3327">
        <v>4.8717038472624603</v>
      </c>
      <c r="I3327">
        <v>2.1158788203336901E-2</v>
      </c>
      <c r="J3327">
        <v>0.11475664486689199</v>
      </c>
    </row>
    <row r="3328" spans="1:13">
      <c r="A3328" t="s">
        <v>7961</v>
      </c>
      <c r="B3328" s="2">
        <v>134.608866223588</v>
      </c>
      <c r="C3328" s="2">
        <v>154.48287697891999</v>
      </c>
      <c r="D3328" s="2">
        <v>186.47371849344901</v>
      </c>
      <c r="E3328" s="2">
        <v>200.51217920114499</v>
      </c>
      <c r="F3328">
        <v>0.42079736130503997</v>
      </c>
      <c r="G3328">
        <f t="shared" si="51"/>
        <v>1.3386672166637823</v>
      </c>
      <c r="H3328">
        <v>7.2862000367679602</v>
      </c>
      <c r="I3328">
        <v>4.38643280840606E-2</v>
      </c>
      <c r="J3328">
        <v>0.19147719957143899</v>
      </c>
      <c r="K3328" t="s">
        <v>7962</v>
      </c>
      <c r="L3328" t="s">
        <v>7962</v>
      </c>
      <c r="M3328" t="s">
        <v>7963</v>
      </c>
    </row>
    <row r="3329" spans="1:13">
      <c r="A3329" t="s">
        <v>7964</v>
      </c>
      <c r="B3329" s="2">
        <v>62.849152896979597</v>
      </c>
      <c r="C3329" s="2">
        <v>65.418510998611893</v>
      </c>
      <c r="D3329" s="2">
        <v>72.768116193490201</v>
      </c>
      <c r="E3329" s="2">
        <v>72.789786476223497</v>
      </c>
      <c r="F3329">
        <v>0.182314295271084</v>
      </c>
      <c r="G3329">
        <f t="shared" si="51"/>
        <v>1.1347026562542453</v>
      </c>
      <c r="H3329">
        <v>6.2964936625812102</v>
      </c>
      <c r="I3329">
        <v>0.36653045358303799</v>
      </c>
      <c r="J3329">
        <v>0.67285944428174704</v>
      </c>
      <c r="K3329" t="s">
        <v>7965</v>
      </c>
      <c r="L3329" t="s">
        <v>7965</v>
      </c>
      <c r="M3329" t="s">
        <v>16</v>
      </c>
    </row>
    <row r="3330" spans="1:13">
      <c r="A3330" t="s">
        <v>7966</v>
      </c>
      <c r="B3330" s="2">
        <v>104.253557026653</v>
      </c>
      <c r="C3330" s="2">
        <v>116.203934010692</v>
      </c>
      <c r="D3330" s="2">
        <v>135.908984594993</v>
      </c>
      <c r="E3330" s="2">
        <v>150.91494997164699</v>
      </c>
      <c r="F3330">
        <v>0.37988609149723901</v>
      </c>
      <c r="G3330">
        <f t="shared" si="51"/>
        <v>1.30123911158661</v>
      </c>
      <c r="H3330">
        <v>6.9132946790586898</v>
      </c>
      <c r="I3330">
        <v>7.49660383596749E-2</v>
      </c>
      <c r="J3330">
        <v>0.27520269787440299</v>
      </c>
      <c r="K3330" t="s">
        <v>7967</v>
      </c>
      <c r="L3330" t="s">
        <v>7968</v>
      </c>
      <c r="M3330" t="s">
        <v>7969</v>
      </c>
    </row>
    <row r="3331" spans="1:13">
      <c r="A3331" t="s">
        <v>7970</v>
      </c>
      <c r="B3331" s="2">
        <v>65.938147179250805</v>
      </c>
      <c r="C3331" s="2">
        <v>88.608664278305696</v>
      </c>
      <c r="D3331" s="2">
        <v>74.849683283649597</v>
      </c>
      <c r="E3331" s="2">
        <v>101.916589591242</v>
      </c>
      <c r="F3331">
        <v>0.19455237367129399</v>
      </c>
      <c r="G3331">
        <f t="shared" si="51"/>
        <v>1.1443690410659124</v>
      </c>
      <c r="H3331">
        <v>6.3281722915167897</v>
      </c>
      <c r="I3331">
        <v>0.48040808037638</v>
      </c>
      <c r="J3331">
        <v>0.76982440505689897</v>
      </c>
      <c r="K3331" t="s">
        <v>7971</v>
      </c>
      <c r="L3331" t="s">
        <v>7971</v>
      </c>
      <c r="M3331" t="s">
        <v>16</v>
      </c>
    </row>
    <row r="3332" spans="1:13">
      <c r="A3332" t="s">
        <v>7972</v>
      </c>
      <c r="B3332" s="2">
        <v>230.72411139118</v>
      </c>
      <c r="C3332" s="2">
        <v>292.003523938851</v>
      </c>
      <c r="D3332" s="2">
        <v>324.55100214069199</v>
      </c>
      <c r="E3332" s="2">
        <v>318.70711296321099</v>
      </c>
      <c r="F3332">
        <v>0.29921484407850102</v>
      </c>
      <c r="G3332">
        <f t="shared" si="51"/>
        <v>1.2304745716181358</v>
      </c>
      <c r="H3332">
        <v>8.5637237983359107</v>
      </c>
      <c r="I3332">
        <v>0.235151379139624</v>
      </c>
      <c r="J3332">
        <v>0.54606953289427296</v>
      </c>
      <c r="K3332" t="s">
        <v>7973</v>
      </c>
      <c r="L3332" t="s">
        <v>7974</v>
      </c>
      <c r="M3332" t="s">
        <v>2072</v>
      </c>
    </row>
    <row r="3333" spans="1:13">
      <c r="A3333" t="s">
        <v>7975</v>
      </c>
      <c r="B3333" s="2">
        <v>180.943780457656</v>
      </c>
      <c r="C3333" s="2">
        <v>223.445734548665</v>
      </c>
      <c r="D3333" s="2">
        <v>198.87638907231599</v>
      </c>
      <c r="E3333" s="2">
        <v>254.68258873281499</v>
      </c>
      <c r="F3333">
        <v>0.16584655586120101</v>
      </c>
      <c r="G3333">
        <f t="shared" si="51"/>
        <v>1.1218241576719363</v>
      </c>
      <c r="H3333">
        <v>8.0593573897898096</v>
      </c>
      <c r="I3333">
        <v>0.50868912182456705</v>
      </c>
      <c r="J3333">
        <v>0.78405949977226597</v>
      </c>
      <c r="K3333" t="s">
        <v>7976</v>
      </c>
      <c r="L3333" t="s">
        <v>7976</v>
      </c>
      <c r="M3333" t="s">
        <v>7977</v>
      </c>
    </row>
    <row r="3334" spans="1:13">
      <c r="A3334" t="s">
        <v>7978</v>
      </c>
      <c r="B3334" s="2">
        <v>28.157370957626</v>
      </c>
      <c r="C3334" s="2">
        <v>29.6206106301765</v>
      </c>
      <c r="D3334" s="2">
        <v>40.764022182288898</v>
      </c>
      <c r="E3334" s="2">
        <v>39.089803059033997</v>
      </c>
      <c r="F3334">
        <v>0.46593907661121198</v>
      </c>
      <c r="G3334">
        <f t="shared" ref="G3334:G3397" si="52">2^F3334</f>
        <v>1.3812161197091934</v>
      </c>
      <c r="H3334">
        <v>4.9536296236783999</v>
      </c>
      <c r="I3334">
        <v>3.2093381920112199E-2</v>
      </c>
      <c r="J3334">
        <v>0.15308055333630199</v>
      </c>
    </row>
    <row r="3335" spans="1:13">
      <c r="A3335" t="s">
        <v>7979</v>
      </c>
      <c r="B3335" s="2">
        <v>135.26230732176001</v>
      </c>
      <c r="C3335" s="2">
        <v>166.38175475343601</v>
      </c>
      <c r="D3335" s="2">
        <v>164.44380012259501</v>
      </c>
      <c r="E3335" s="2">
        <v>183.471638313293</v>
      </c>
      <c r="F3335">
        <v>0.20601144009856001</v>
      </c>
      <c r="G3335">
        <f t="shared" si="52"/>
        <v>1.1534947518588645</v>
      </c>
      <c r="H3335">
        <v>7.3788613840507198</v>
      </c>
      <c r="I3335">
        <v>0.34101869344812902</v>
      </c>
      <c r="J3335">
        <v>0.64988514449410995</v>
      </c>
      <c r="K3335" t="s">
        <v>7980</v>
      </c>
      <c r="L3335" t="s">
        <v>7981</v>
      </c>
      <c r="M3335" t="s">
        <v>7982</v>
      </c>
    </row>
    <row r="3336" spans="1:13">
      <c r="A3336" t="s">
        <v>7983</v>
      </c>
      <c r="B3336" s="2">
        <v>108.114799879492</v>
      </c>
      <c r="C3336" s="2">
        <v>107.69750223997499</v>
      </c>
      <c r="D3336" s="2">
        <v>134.60800516364301</v>
      </c>
      <c r="E3336" s="2">
        <v>101.263278119503</v>
      </c>
      <c r="F3336">
        <v>0.126937813276918</v>
      </c>
      <c r="G3336">
        <f t="shared" si="52"/>
        <v>1.091973475703975</v>
      </c>
      <c r="H3336">
        <v>6.4521863811986799</v>
      </c>
      <c r="I3336">
        <v>0.55121187653483705</v>
      </c>
      <c r="J3336">
        <v>0.81623861627980698</v>
      </c>
    </row>
    <row r="3337" spans="1:13">
      <c r="A3337" t="s">
        <v>7984</v>
      </c>
      <c r="B3337" s="2">
        <v>166.746287506448</v>
      </c>
      <c r="C3337" s="2">
        <v>199.951780134302</v>
      </c>
      <c r="D3337" s="2">
        <v>174.244511838763</v>
      </c>
      <c r="E3337" s="2">
        <v>171.54870395406201</v>
      </c>
      <c r="F3337">
        <v>-8.4878411402065104E-2</v>
      </c>
      <c r="G3337">
        <f t="shared" si="52"/>
        <v>0.94286399601013737</v>
      </c>
      <c r="H3337">
        <v>7.0966349539283504</v>
      </c>
      <c r="I3337">
        <v>0.68450687182815295</v>
      </c>
      <c r="J3337">
        <v>0.88539475812554502</v>
      </c>
      <c r="K3337" t="s">
        <v>7985</v>
      </c>
      <c r="L3337" t="s">
        <v>7985</v>
      </c>
      <c r="M3337" t="s">
        <v>16</v>
      </c>
    </row>
    <row r="3338" spans="1:13">
      <c r="A3338" t="s">
        <v>7986</v>
      </c>
      <c r="B3338" s="2">
        <v>57.3246054306099</v>
      </c>
      <c r="C3338" s="2">
        <v>47.696778142950798</v>
      </c>
      <c r="D3338" s="2">
        <v>99.394828555112994</v>
      </c>
      <c r="E3338" s="2">
        <v>58.035835739457198</v>
      </c>
      <c r="F3338">
        <v>0.58180830716508403</v>
      </c>
      <c r="G3338">
        <f t="shared" si="52"/>
        <v>1.4967241018308499</v>
      </c>
      <c r="H3338">
        <v>6.3799938757737502</v>
      </c>
      <c r="I3338">
        <v>2.29643627738421E-2</v>
      </c>
      <c r="J3338">
        <v>0.121021244549532</v>
      </c>
      <c r="K3338" t="s">
        <v>7987</v>
      </c>
      <c r="L3338" t="s">
        <v>7987</v>
      </c>
      <c r="M3338" t="s">
        <v>29</v>
      </c>
    </row>
    <row r="3339" spans="1:13">
      <c r="A3339" t="s">
        <v>7988</v>
      </c>
      <c r="B3339" s="2">
        <v>68.670719044336906</v>
      </c>
      <c r="C3339" s="2">
        <v>59.848823529689902</v>
      </c>
      <c r="D3339" s="2">
        <v>54.554404154595197</v>
      </c>
      <c r="E3339" s="2">
        <v>56.511442305400202</v>
      </c>
      <c r="F3339">
        <v>-0.209837512183153</v>
      </c>
      <c r="G3339">
        <f t="shared" si="52"/>
        <v>0.86463460786661139</v>
      </c>
      <c r="H3339">
        <v>5.8697584399329301</v>
      </c>
      <c r="I3339">
        <v>0.30442940256381101</v>
      </c>
      <c r="J3339">
        <v>0.61926664795031705</v>
      </c>
      <c r="K3339" t="s">
        <v>7989</v>
      </c>
      <c r="L3339" t="s">
        <v>7990</v>
      </c>
      <c r="M3339" t="s">
        <v>7991</v>
      </c>
    </row>
    <row r="3340" spans="1:13">
      <c r="A3340" t="s">
        <v>7992</v>
      </c>
      <c r="B3340" s="2">
        <v>38.8500434731802</v>
      </c>
      <c r="C3340" s="2">
        <v>27.595269732386601</v>
      </c>
      <c r="D3340" s="2">
        <v>27.320568058342602</v>
      </c>
      <c r="E3340" s="2">
        <v>25.9691310016145</v>
      </c>
      <c r="F3340">
        <v>-0.31778564119150499</v>
      </c>
      <c r="G3340">
        <f t="shared" si="52"/>
        <v>0.80230036505316238</v>
      </c>
      <c r="H3340">
        <v>5.1751377392457698</v>
      </c>
      <c r="I3340">
        <v>0.16969888902725899</v>
      </c>
      <c r="J3340">
        <v>0.459326453878945</v>
      </c>
    </row>
    <row r="3341" spans="1:13">
      <c r="A3341" t="s">
        <v>7993</v>
      </c>
      <c r="B3341" s="2">
        <v>53.700977522560997</v>
      </c>
      <c r="C3341" s="2">
        <v>38.430843535562303</v>
      </c>
      <c r="D3341" s="2">
        <v>67.824394354361502</v>
      </c>
      <c r="E3341" s="2">
        <v>69.523229117529894</v>
      </c>
      <c r="F3341">
        <v>0.57711461308082002</v>
      </c>
      <c r="G3341">
        <f t="shared" si="52"/>
        <v>1.49186254111441</v>
      </c>
      <c r="H3341">
        <v>6.1748757521909798</v>
      </c>
      <c r="I3341">
        <v>9.3711655492682202E-3</v>
      </c>
      <c r="J3341">
        <v>6.2774397040296706E-2</v>
      </c>
      <c r="K3341" t="s">
        <v>7994</v>
      </c>
      <c r="L3341" t="s">
        <v>7994</v>
      </c>
      <c r="M3341" t="s">
        <v>7995</v>
      </c>
    </row>
    <row r="3342" spans="1:13">
      <c r="A3342" t="s">
        <v>7996</v>
      </c>
      <c r="B3342" s="2">
        <v>138.11368665924201</v>
      </c>
      <c r="C3342" s="2">
        <v>183.24271772753599</v>
      </c>
      <c r="D3342" s="2">
        <v>161.668377335716</v>
      </c>
      <c r="E3342" s="2">
        <v>220.81927744769101</v>
      </c>
      <c r="F3342">
        <v>0.25174658803134098</v>
      </c>
      <c r="G3342">
        <f t="shared" si="52"/>
        <v>1.190647691595849</v>
      </c>
      <c r="H3342">
        <v>7.4479588893584801</v>
      </c>
      <c r="I3342">
        <v>0.275134624874111</v>
      </c>
      <c r="J3342">
        <v>0.59062816918482597</v>
      </c>
      <c r="K3342" t="s">
        <v>7997</v>
      </c>
      <c r="L3342" t="s">
        <v>7997</v>
      </c>
      <c r="M3342" t="s">
        <v>7998</v>
      </c>
    </row>
    <row r="3343" spans="1:13">
      <c r="A3343" t="s">
        <v>7999</v>
      </c>
      <c r="B3343" s="2">
        <v>1068.6732141934399</v>
      </c>
      <c r="C3343" s="2">
        <v>1287.91427690456</v>
      </c>
      <c r="D3343" s="2">
        <v>1392.0479915441199</v>
      </c>
      <c r="E3343" s="2">
        <v>1388.3413200674499</v>
      </c>
      <c r="F3343">
        <v>0.23857545631966301</v>
      </c>
      <c r="G3343">
        <f t="shared" si="52"/>
        <v>1.1798271030449341</v>
      </c>
      <c r="H3343">
        <v>10.3276666601308</v>
      </c>
      <c r="I3343">
        <v>0.455838462313085</v>
      </c>
      <c r="J3343">
        <v>0.75162771793376004</v>
      </c>
      <c r="K3343" t="s">
        <v>8000</v>
      </c>
      <c r="L3343" t="s">
        <v>8001</v>
      </c>
      <c r="M3343" t="s">
        <v>4541</v>
      </c>
    </row>
    <row r="3344" spans="1:13">
      <c r="A3344" t="s">
        <v>8002</v>
      </c>
      <c r="B3344" s="2">
        <v>213.43762415770101</v>
      </c>
      <c r="C3344" s="2">
        <v>265.82599283491697</v>
      </c>
      <c r="D3344" s="2">
        <v>238.68635967161501</v>
      </c>
      <c r="E3344" s="2">
        <v>334.71324402080899</v>
      </c>
      <c r="F3344">
        <v>0.25902064142841102</v>
      </c>
      <c r="G3344">
        <f t="shared" si="52"/>
        <v>1.1966660844655634</v>
      </c>
      <c r="H3344">
        <v>8.8018914552668708</v>
      </c>
      <c r="I3344">
        <v>0.33627453460339302</v>
      </c>
      <c r="J3344">
        <v>0.64693525207411395</v>
      </c>
      <c r="K3344" t="s">
        <v>8003</v>
      </c>
      <c r="L3344" t="s">
        <v>8003</v>
      </c>
      <c r="M3344" t="s">
        <v>8004</v>
      </c>
    </row>
    <row r="3345" spans="1:13">
      <c r="A3345" t="s">
        <v>8005</v>
      </c>
      <c r="B3345" s="2">
        <v>18.771580638417301</v>
      </c>
      <c r="C3345" s="2">
        <v>17.063497063879399</v>
      </c>
      <c r="D3345" s="2">
        <v>23.330897802203701</v>
      </c>
      <c r="E3345" s="2">
        <v>24.4447375675575</v>
      </c>
      <c r="F3345">
        <v>0.416193420195622</v>
      </c>
      <c r="G3345">
        <f t="shared" si="52"/>
        <v>1.3344020591860872</v>
      </c>
      <c r="H3345">
        <v>4.6355690546302597</v>
      </c>
      <c r="I3345">
        <v>7.9643145811247595E-2</v>
      </c>
      <c r="J3345">
        <v>0.28541733211010401</v>
      </c>
      <c r="K3345" t="s">
        <v>8006</v>
      </c>
      <c r="L3345" t="s">
        <v>8006</v>
      </c>
      <c r="M3345" t="s">
        <v>16</v>
      </c>
    </row>
    <row r="3346" spans="1:13">
      <c r="A3346" t="s">
        <v>8007</v>
      </c>
      <c r="B3346" s="2">
        <v>122.60931151168801</v>
      </c>
      <c r="C3346" s="2">
        <v>87.899794964079206</v>
      </c>
      <c r="D3346" s="2">
        <v>111.19037539935</v>
      </c>
      <c r="E3346" s="2">
        <v>92.334688005740503</v>
      </c>
      <c r="F3346">
        <v>-4.9124420590036903E-2</v>
      </c>
      <c r="G3346">
        <f t="shared" si="52"/>
        <v>0.96652273882798856</v>
      </c>
      <c r="H3346">
        <v>6.8425601913319198</v>
      </c>
      <c r="I3346">
        <v>0.82872531798457405</v>
      </c>
      <c r="J3346">
        <v>0.94133110438699497</v>
      </c>
      <c r="K3346" t="s">
        <v>8008</v>
      </c>
      <c r="L3346" t="s">
        <v>8008</v>
      </c>
      <c r="M3346" t="s">
        <v>29</v>
      </c>
    </row>
    <row r="3347" spans="1:13">
      <c r="A3347" t="s">
        <v>8009</v>
      </c>
      <c r="B3347" s="2">
        <v>379.17404814879097</v>
      </c>
      <c r="C3347" s="2">
        <v>342.08007763670503</v>
      </c>
      <c r="D3347" s="2">
        <v>314.576826500344</v>
      </c>
      <c r="E3347" s="2">
        <v>362.315653701771</v>
      </c>
      <c r="F3347">
        <v>-9.1348832542216998E-2</v>
      </c>
      <c r="G3347">
        <f t="shared" si="52"/>
        <v>0.93864476280537645</v>
      </c>
      <c r="H3347">
        <v>8.5574780105055801</v>
      </c>
      <c r="I3347">
        <v>0.68888026265383895</v>
      </c>
      <c r="J3347">
        <v>0.88849523197240399</v>
      </c>
      <c r="K3347" t="s">
        <v>8010</v>
      </c>
      <c r="L3347" t="s">
        <v>8011</v>
      </c>
      <c r="M3347" t="s">
        <v>467</v>
      </c>
    </row>
    <row r="3348" spans="1:13">
      <c r="A3348" t="s">
        <v>8012</v>
      </c>
      <c r="B3348" s="2">
        <v>524.83200930511805</v>
      </c>
      <c r="C3348" s="2">
        <v>401.77700059905999</v>
      </c>
      <c r="D3348" s="2">
        <v>425.16007816506402</v>
      </c>
      <c r="E3348" s="2">
        <v>413.70948947855101</v>
      </c>
      <c r="F3348">
        <v>-0.14348146932439901</v>
      </c>
      <c r="G3348">
        <f t="shared" si="52"/>
        <v>0.90533179702638922</v>
      </c>
      <c r="H3348">
        <v>9.2101562635726406</v>
      </c>
      <c r="I3348">
        <v>0.59649139340931001</v>
      </c>
      <c r="J3348">
        <v>0.84061448196937205</v>
      </c>
      <c r="K3348" t="s">
        <v>8013</v>
      </c>
      <c r="L3348" t="s">
        <v>8014</v>
      </c>
      <c r="M3348" t="s">
        <v>1487</v>
      </c>
    </row>
    <row r="3349" spans="1:13">
      <c r="A3349" t="s">
        <v>8015</v>
      </c>
      <c r="B3349" s="2">
        <v>715.69621370775997</v>
      </c>
      <c r="C3349" s="2">
        <v>511.55047725927</v>
      </c>
      <c r="D3349" s="2">
        <v>458.20495572134502</v>
      </c>
      <c r="E3349" s="2">
        <v>455.19476793396001</v>
      </c>
      <c r="F3349">
        <v>-0.42606793403543503</v>
      </c>
      <c r="G3349">
        <f t="shared" si="52"/>
        <v>0.74428757953233937</v>
      </c>
      <c r="H3349">
        <v>9.9840159555947992</v>
      </c>
      <c r="I3349">
        <v>0.178499215028603</v>
      </c>
      <c r="J3349">
        <v>0.469575958391242</v>
      </c>
      <c r="K3349" t="s">
        <v>8016</v>
      </c>
      <c r="L3349" t="s">
        <v>8017</v>
      </c>
      <c r="M3349" t="s">
        <v>673</v>
      </c>
    </row>
    <row r="3350" spans="1:13">
      <c r="A3350" t="s">
        <v>8018</v>
      </c>
      <c r="B3350" s="2">
        <v>95.461804069419898</v>
      </c>
      <c r="C3350" s="2">
        <v>132.60919528279001</v>
      </c>
      <c r="D3350" s="2">
        <v>134.69473712573301</v>
      </c>
      <c r="E3350" s="2">
        <v>165.28780234989901</v>
      </c>
      <c r="F3350">
        <v>0.39563156728622001</v>
      </c>
      <c r="G3350">
        <f t="shared" si="52"/>
        <v>1.3155185275097931</v>
      </c>
      <c r="H3350">
        <v>6.7886174051763701</v>
      </c>
      <c r="I3350">
        <v>8.9268605927247599E-2</v>
      </c>
      <c r="J3350">
        <v>0.30843789887416201</v>
      </c>
      <c r="K3350" t="s">
        <v>8019</v>
      </c>
      <c r="L3350" t="s">
        <v>8020</v>
      </c>
      <c r="M3350" t="s">
        <v>8021</v>
      </c>
    </row>
    <row r="3351" spans="1:13">
      <c r="A3351" t="s">
        <v>8022</v>
      </c>
      <c r="B3351" s="2">
        <v>1749.61824222565</v>
      </c>
      <c r="C3351" s="2">
        <v>2610.05681498177</v>
      </c>
      <c r="D3351" s="2">
        <v>2014.08962365343</v>
      </c>
      <c r="E3351" s="2">
        <v>2642.3182474472901</v>
      </c>
      <c r="F3351">
        <v>9.5006067180173598E-2</v>
      </c>
      <c r="G3351">
        <f t="shared" si="52"/>
        <v>1.0680698997517184</v>
      </c>
      <c r="H3351">
        <v>11.315844151157</v>
      </c>
      <c r="I3351">
        <v>0.81695197787410601</v>
      </c>
      <c r="J3351">
        <v>0.94133110438699497</v>
      </c>
      <c r="K3351" t="s">
        <v>8023</v>
      </c>
      <c r="L3351" t="s">
        <v>8024</v>
      </c>
      <c r="M3351" t="s">
        <v>8025</v>
      </c>
    </row>
    <row r="3352" spans="1:13">
      <c r="A3352" t="s">
        <v>8026</v>
      </c>
      <c r="B3352" s="2">
        <v>239.69407555700599</v>
      </c>
      <c r="C3352" s="2">
        <v>249.16756395059599</v>
      </c>
      <c r="D3352" s="2">
        <v>169.21405803754399</v>
      </c>
      <c r="E3352" s="2">
        <v>195.06791693665599</v>
      </c>
      <c r="F3352">
        <v>-0.42404433172091999</v>
      </c>
      <c r="G3352">
        <f t="shared" si="52"/>
        <v>0.74533229017333746</v>
      </c>
      <c r="H3352">
        <v>8.2203789265415192</v>
      </c>
      <c r="I3352">
        <v>7.7497237101114905E-2</v>
      </c>
      <c r="J3352">
        <v>0.28020895559527298</v>
      </c>
      <c r="K3352" t="s">
        <v>8027</v>
      </c>
      <c r="L3352" t="s">
        <v>8027</v>
      </c>
      <c r="M3352" t="s">
        <v>190</v>
      </c>
    </row>
    <row r="3353" spans="1:13">
      <c r="A3353" t="s">
        <v>8028</v>
      </c>
      <c r="B3353" s="2">
        <v>25.305991620144901</v>
      </c>
      <c r="C3353" s="2">
        <v>24.050923161254399</v>
      </c>
      <c r="D3353" s="2">
        <v>11.3618870337869</v>
      </c>
      <c r="E3353" s="2">
        <v>15.189491717925501</v>
      </c>
      <c r="F3353">
        <v>-0.88677370527085397</v>
      </c>
      <c r="G3353">
        <f t="shared" si="52"/>
        <v>0.54082220605551956</v>
      </c>
      <c r="H3353">
        <v>5.65023832494572</v>
      </c>
      <c r="I3353">
        <v>8.8608017738926899E-4</v>
      </c>
      <c r="J3353">
        <v>8.5156303983776292E-3</v>
      </c>
    </row>
    <row r="3354" spans="1:13">
      <c r="A3354" t="s">
        <v>8029</v>
      </c>
      <c r="B3354" s="2">
        <v>35.642241718514001</v>
      </c>
      <c r="C3354" s="2">
        <v>25.671195879486302</v>
      </c>
      <c r="D3354" s="2">
        <v>12.1424746925967</v>
      </c>
      <c r="E3354" s="2">
        <v>13.991754019737799</v>
      </c>
      <c r="F3354">
        <v>-1.22497734563933</v>
      </c>
      <c r="G3354">
        <f t="shared" si="52"/>
        <v>0.4278042305154921</v>
      </c>
      <c r="H3354">
        <v>5.7035411062244803</v>
      </c>
      <c r="I3354" s="1">
        <v>3.04795701616592E-6</v>
      </c>
      <c r="J3354" s="1">
        <v>5.8169972110411799E-5</v>
      </c>
      <c r="K3354" t="s">
        <v>8030</v>
      </c>
      <c r="L3354" t="s">
        <v>8031</v>
      </c>
      <c r="M3354" t="s">
        <v>8032</v>
      </c>
    </row>
    <row r="3355" spans="1:13">
      <c r="A3355" t="s">
        <v>8033</v>
      </c>
      <c r="B3355" s="2">
        <v>239.27824940362399</v>
      </c>
      <c r="C3355" s="2">
        <v>162.98930874963801</v>
      </c>
      <c r="D3355" s="2">
        <v>75.023147207829595</v>
      </c>
      <c r="E3355" s="2">
        <v>88.904802779112202</v>
      </c>
      <c r="F3355">
        <v>-1.2942907847406899</v>
      </c>
      <c r="G3355">
        <f t="shared" si="52"/>
        <v>0.40773655638334172</v>
      </c>
      <c r="H3355">
        <v>8.7173020159156192</v>
      </c>
      <c r="I3355" s="1">
        <v>1.56422653116519E-5</v>
      </c>
      <c r="J3355">
        <v>2.5622917186616899E-4</v>
      </c>
      <c r="K3355" t="s">
        <v>8034</v>
      </c>
      <c r="L3355" t="s">
        <v>8034</v>
      </c>
      <c r="M3355" t="s">
        <v>8035</v>
      </c>
    </row>
    <row r="3356" spans="1:13">
      <c r="A3356" t="s">
        <v>8036</v>
      </c>
      <c r="B3356" s="2">
        <v>56.017723234264402</v>
      </c>
      <c r="C3356" s="2">
        <v>60.152624664358399</v>
      </c>
      <c r="D3356" s="2">
        <v>50.304538012186299</v>
      </c>
      <c r="E3356" s="2">
        <v>60.1046553999632</v>
      </c>
      <c r="F3356">
        <v>-7.1792832542919502E-2</v>
      </c>
      <c r="G3356">
        <f t="shared" si="52"/>
        <v>0.95145489310355735</v>
      </c>
      <c r="H3356">
        <v>5.7223826073937403</v>
      </c>
      <c r="I3356">
        <v>0.73133650877192202</v>
      </c>
      <c r="J3356">
        <v>0.90582905781335499</v>
      </c>
      <c r="K3356" t="s">
        <v>8037</v>
      </c>
      <c r="L3356" t="s">
        <v>8037</v>
      </c>
      <c r="M3356" t="s">
        <v>8038</v>
      </c>
    </row>
    <row r="3357" spans="1:13">
      <c r="A3357" t="s">
        <v>8039</v>
      </c>
      <c r="B3357" s="2">
        <v>183.201122433162</v>
      </c>
      <c r="C3357" s="2">
        <v>190.88837961669299</v>
      </c>
      <c r="D3357" s="2">
        <v>200.090636541576</v>
      </c>
      <c r="E3357" s="2">
        <v>229.42121182558401</v>
      </c>
      <c r="F3357">
        <v>0.19960274984442999</v>
      </c>
      <c r="G3357">
        <f t="shared" si="52"/>
        <v>1.1483821012022433</v>
      </c>
      <c r="H3357">
        <v>7.7845637475215002</v>
      </c>
      <c r="I3357">
        <v>0.35740002995523401</v>
      </c>
      <c r="J3357">
        <v>0.66545813216699301</v>
      </c>
      <c r="K3357" t="s">
        <v>8040</v>
      </c>
      <c r="L3357" t="s">
        <v>8040</v>
      </c>
      <c r="M3357" t="s">
        <v>8041</v>
      </c>
    </row>
    <row r="3358" spans="1:13">
      <c r="A3358" t="s">
        <v>8042</v>
      </c>
      <c r="B3358" s="2">
        <v>208.031884163726</v>
      </c>
      <c r="C3358" s="2">
        <v>170.128635414347</v>
      </c>
      <c r="D3358" s="2">
        <v>169.90791373426401</v>
      </c>
      <c r="E3358" s="2">
        <v>155.86922863233201</v>
      </c>
      <c r="F3358">
        <v>-0.215233201693734</v>
      </c>
      <c r="G3358">
        <f t="shared" si="52"/>
        <v>0.86140690797781594</v>
      </c>
      <c r="H3358">
        <v>7.4584482119247104</v>
      </c>
      <c r="I3358">
        <v>0.30724256460995902</v>
      </c>
      <c r="J3358">
        <v>0.62186263952570997</v>
      </c>
      <c r="K3358" t="s">
        <v>8043</v>
      </c>
      <c r="L3358" t="s">
        <v>8044</v>
      </c>
      <c r="M3358" t="s">
        <v>8045</v>
      </c>
    </row>
    <row r="3359" spans="1:13">
      <c r="A3359" t="s">
        <v>8046</v>
      </c>
      <c r="B3359" s="2">
        <v>176.48850024284201</v>
      </c>
      <c r="C3359" s="2">
        <v>148.81192246510901</v>
      </c>
      <c r="D3359" s="2">
        <v>127.49598427226501</v>
      </c>
      <c r="E3359" s="2">
        <v>146.23288442418601</v>
      </c>
      <c r="F3359">
        <v>-0.24839280634935901</v>
      </c>
      <c r="G3359">
        <f t="shared" si="52"/>
        <v>0.84183371413648267</v>
      </c>
      <c r="H3359">
        <v>7.2369084601214304</v>
      </c>
      <c r="I3359">
        <v>0.267999881889882</v>
      </c>
      <c r="J3359">
        <v>0.58198637077386495</v>
      </c>
      <c r="K3359" t="s">
        <v>8047</v>
      </c>
      <c r="L3359" t="s">
        <v>8047</v>
      </c>
      <c r="M3359" t="s">
        <v>29</v>
      </c>
    </row>
    <row r="3360" spans="1:13">
      <c r="A3360" t="s">
        <v>8048</v>
      </c>
      <c r="B3360" s="2">
        <v>572.17678705454398</v>
      </c>
      <c r="C3360" s="2">
        <v>482.43620185354098</v>
      </c>
      <c r="D3360" s="2">
        <v>417.961325311596</v>
      </c>
      <c r="E3360" s="2">
        <v>400.425489553197</v>
      </c>
      <c r="F3360">
        <v>-0.36585889852914999</v>
      </c>
      <c r="G3360">
        <f t="shared" si="52"/>
        <v>0.77600674719465335</v>
      </c>
      <c r="H3360">
        <v>9.0830717630493005</v>
      </c>
      <c r="I3360">
        <v>0.13822066588860901</v>
      </c>
      <c r="J3360">
        <v>0.40619027925207801</v>
      </c>
      <c r="K3360" t="s">
        <v>8049</v>
      </c>
      <c r="L3360" t="s">
        <v>8050</v>
      </c>
      <c r="M3360" t="s">
        <v>8051</v>
      </c>
    </row>
    <row r="3361" spans="1:13">
      <c r="A3361" t="s">
        <v>8052</v>
      </c>
      <c r="B3361" s="2">
        <v>363.13503937546</v>
      </c>
      <c r="C3361" s="2">
        <v>288.15537623304999</v>
      </c>
      <c r="D3361" s="2">
        <v>189.94299697704801</v>
      </c>
      <c r="E3361" s="2">
        <v>160.87794991566199</v>
      </c>
      <c r="F3361">
        <v>-0.89284175505530405</v>
      </c>
      <c r="G3361">
        <f t="shared" si="52"/>
        <v>0.53855225705839838</v>
      </c>
      <c r="H3361">
        <v>8.1793759271940107</v>
      </c>
      <c r="I3361">
        <v>2.6217782460565198E-4</v>
      </c>
      <c r="J3361">
        <v>3.0746999372593298E-3</v>
      </c>
      <c r="K3361" t="s">
        <v>8053</v>
      </c>
      <c r="L3361" t="s">
        <v>8053</v>
      </c>
      <c r="M3361" t="s">
        <v>29</v>
      </c>
    </row>
    <row r="3362" spans="1:13">
      <c r="A3362" t="s">
        <v>8054</v>
      </c>
      <c r="B3362" s="2">
        <v>48.473448737178998</v>
      </c>
      <c r="C3362" s="2">
        <v>40.101749776238897</v>
      </c>
      <c r="D3362" s="2">
        <v>33.131609518371</v>
      </c>
      <c r="E3362" s="2">
        <v>32.720016209581402</v>
      </c>
      <c r="F3362">
        <v>-0.42732292485601397</v>
      </c>
      <c r="G3362">
        <f t="shared" si="52"/>
        <v>0.74364041024216643</v>
      </c>
      <c r="H3362">
        <v>5.0191592118863602</v>
      </c>
      <c r="I3362">
        <v>0.114153166045991</v>
      </c>
      <c r="J3362">
        <v>0.36083102329849798</v>
      </c>
      <c r="K3362" t="s">
        <v>8055</v>
      </c>
      <c r="L3362" t="s">
        <v>8055</v>
      </c>
      <c r="M3362" t="s">
        <v>29</v>
      </c>
    </row>
    <row r="3363" spans="1:13">
      <c r="A3363" t="s">
        <v>8056</v>
      </c>
      <c r="B3363" s="2">
        <v>532.31688006600598</v>
      </c>
      <c r="C3363" s="2">
        <v>603.65285458626295</v>
      </c>
      <c r="D3363" s="2">
        <v>517.00922601834895</v>
      </c>
      <c r="E3363" s="2">
        <v>659.19127498437899</v>
      </c>
      <c r="F3363">
        <v>5.0302965966883002E-2</v>
      </c>
      <c r="G3363">
        <f t="shared" si="52"/>
        <v>1.0354823523105283</v>
      </c>
      <c r="H3363">
        <v>9.8468112136695201</v>
      </c>
      <c r="I3363">
        <v>0.86711922428431698</v>
      </c>
      <c r="J3363">
        <v>0.95354939561739605</v>
      </c>
      <c r="K3363" t="s">
        <v>8057</v>
      </c>
      <c r="L3363" t="s">
        <v>8058</v>
      </c>
      <c r="M3363" t="s">
        <v>7947</v>
      </c>
    </row>
    <row r="3364" spans="1:13">
      <c r="A3364" t="s">
        <v>8059</v>
      </c>
      <c r="B3364" s="2">
        <v>173.63712090536001</v>
      </c>
      <c r="C3364" s="2">
        <v>180.20470638085101</v>
      </c>
      <c r="D3364" s="2">
        <v>146.14335612161</v>
      </c>
      <c r="E3364" s="2">
        <v>163.05565482145801</v>
      </c>
      <c r="F3364">
        <v>-0.19419384422459601</v>
      </c>
      <c r="G3364">
        <f t="shared" si="52"/>
        <v>0.87406117140807593</v>
      </c>
      <c r="H3364">
        <v>7.2875590000959596</v>
      </c>
      <c r="I3364">
        <v>0.34910121210567902</v>
      </c>
      <c r="J3364">
        <v>0.65634921197935803</v>
      </c>
      <c r="K3364" t="s">
        <v>8060</v>
      </c>
      <c r="L3364" t="s">
        <v>8060</v>
      </c>
      <c r="M3364" t="s">
        <v>16</v>
      </c>
    </row>
    <row r="3365" spans="1:13">
      <c r="A3365" t="s">
        <v>8061</v>
      </c>
      <c r="B3365" s="2">
        <v>145.242135002944</v>
      </c>
      <c r="C3365" s="2">
        <v>143.292868518631</v>
      </c>
      <c r="D3365" s="2">
        <v>118.389128252818</v>
      </c>
      <c r="E3365" s="2">
        <v>116.724982950653</v>
      </c>
      <c r="F3365">
        <v>-0.29542081634049999</v>
      </c>
      <c r="G3365">
        <f t="shared" si="52"/>
        <v>0.81483462053179101</v>
      </c>
      <c r="H3365">
        <v>6.8507541527986699</v>
      </c>
      <c r="I3365">
        <v>0.14796700664006601</v>
      </c>
      <c r="J3365">
        <v>0.42234442459145399</v>
      </c>
      <c r="K3365" t="s">
        <v>8062</v>
      </c>
      <c r="L3365" t="s">
        <v>8062</v>
      </c>
      <c r="M3365" t="s">
        <v>16</v>
      </c>
    </row>
    <row r="3366" spans="1:13">
      <c r="A3366" t="s">
        <v>8063</v>
      </c>
      <c r="B3366" s="2">
        <v>9.7422127363938102</v>
      </c>
      <c r="C3366" s="2">
        <v>10.6330397133967</v>
      </c>
      <c r="D3366" s="2">
        <v>12.9230623514065</v>
      </c>
      <c r="E3366" s="2">
        <v>12.9573441894848</v>
      </c>
      <c r="F3366">
        <v>0.34410794474648598</v>
      </c>
      <c r="G3366">
        <f t="shared" si="52"/>
        <v>1.2693658584470702</v>
      </c>
      <c r="H3366">
        <v>3.2249474891743399</v>
      </c>
      <c r="I3366">
        <v>0.210957101517359</v>
      </c>
      <c r="J3366">
        <v>0.51591649781263205</v>
      </c>
    </row>
    <row r="3367" spans="1:13">
      <c r="A3367" t="s">
        <v>8064</v>
      </c>
      <c r="B3367" s="2">
        <v>136.27217083711801</v>
      </c>
      <c r="C3367" s="2">
        <v>108.96334030109399</v>
      </c>
      <c r="D3367" s="2">
        <v>93.757251019264501</v>
      </c>
      <c r="E3367" s="2">
        <v>73.987524174411206</v>
      </c>
      <c r="F3367">
        <v>-0.54897386876607301</v>
      </c>
      <c r="G3367">
        <f t="shared" si="52"/>
        <v>0.68350610606211437</v>
      </c>
      <c r="H3367">
        <v>6.8345864692026197</v>
      </c>
      <c r="I3367">
        <v>1.40182457196775E-2</v>
      </c>
      <c r="J3367">
        <v>8.4026403232318803E-2</v>
      </c>
      <c r="K3367" t="s">
        <v>8065</v>
      </c>
      <c r="L3367" t="s">
        <v>8065</v>
      </c>
      <c r="M3367" t="s">
        <v>8066</v>
      </c>
    </row>
    <row r="3368" spans="1:13">
      <c r="A3368" t="s">
        <v>8067</v>
      </c>
      <c r="B3368" s="2">
        <v>368.65958684182903</v>
      </c>
      <c r="C3368" s="2">
        <v>280.00337911944598</v>
      </c>
      <c r="D3368" s="2">
        <v>286.99606255573201</v>
      </c>
      <c r="E3368" s="2">
        <v>247.496162543689</v>
      </c>
      <c r="F3368">
        <v>-0.27944183888820801</v>
      </c>
      <c r="G3368">
        <f t="shared" si="52"/>
        <v>0.82390971623151044</v>
      </c>
      <c r="H3368">
        <v>8.1406323463685197</v>
      </c>
      <c r="I3368">
        <v>0.22183238837612701</v>
      </c>
      <c r="J3368">
        <v>0.52920627557182198</v>
      </c>
      <c r="K3368" t="s">
        <v>8068</v>
      </c>
      <c r="L3368" t="s">
        <v>8069</v>
      </c>
      <c r="M3368" t="s">
        <v>827</v>
      </c>
    </row>
    <row r="3369" spans="1:13">
      <c r="A3369" t="s">
        <v>8070</v>
      </c>
      <c r="B3369" s="2">
        <v>205.121101090048</v>
      </c>
      <c r="C3369" s="2">
        <v>181.82497909908301</v>
      </c>
      <c r="D3369" s="2">
        <v>138.944603268142</v>
      </c>
      <c r="E3369" s="2">
        <v>138.71980249919</v>
      </c>
      <c r="F3369">
        <v>-0.47867839600565998</v>
      </c>
      <c r="G3369">
        <f t="shared" si="52"/>
        <v>0.7176347238186469</v>
      </c>
      <c r="H3369">
        <v>7.1875731296946599</v>
      </c>
      <c r="I3369">
        <v>2.2909099030262899E-2</v>
      </c>
      <c r="J3369">
        <v>0.121021244549532</v>
      </c>
      <c r="K3369" t="s">
        <v>8071</v>
      </c>
      <c r="L3369" t="s">
        <v>8072</v>
      </c>
      <c r="M3369" t="s">
        <v>3819</v>
      </c>
    </row>
    <row r="3370" spans="1:13">
      <c r="A3370" t="s">
        <v>8073</v>
      </c>
      <c r="B3370" s="2">
        <v>300.82052010425798</v>
      </c>
      <c r="C3370" s="2">
        <v>192.103584155367</v>
      </c>
      <c r="D3370" s="2">
        <v>229.319307765898</v>
      </c>
      <c r="E3370" s="2">
        <v>171.875359689931</v>
      </c>
      <c r="F3370">
        <v>-0.29738399771080498</v>
      </c>
      <c r="G3370">
        <f t="shared" si="52"/>
        <v>0.81372656914047037</v>
      </c>
      <c r="H3370">
        <v>7.8951771460925801</v>
      </c>
      <c r="I3370">
        <v>0.25614759265299097</v>
      </c>
      <c r="J3370">
        <v>0.57037598231920805</v>
      </c>
    </row>
    <row r="3371" spans="1:13">
      <c r="A3371" t="s">
        <v>8074</v>
      </c>
      <c r="B3371" s="2">
        <v>774.03068265372804</v>
      </c>
      <c r="C3371" s="2">
        <v>538.58877824476394</v>
      </c>
      <c r="D3371" s="2">
        <v>464.27619306764399</v>
      </c>
      <c r="E3371" s="2">
        <v>357.96024389017902</v>
      </c>
      <c r="F3371">
        <v>-0.67495495519191595</v>
      </c>
      <c r="G3371">
        <f t="shared" si="52"/>
        <v>0.62635177538889497</v>
      </c>
      <c r="H3371">
        <v>9.2701294898133693</v>
      </c>
      <c r="I3371">
        <v>1.8654760138555802E-2</v>
      </c>
      <c r="J3371">
        <v>0.104106426924961</v>
      </c>
      <c r="K3371" t="s">
        <v>8075</v>
      </c>
      <c r="L3371" t="s">
        <v>8075</v>
      </c>
      <c r="M3371" t="s">
        <v>16</v>
      </c>
    </row>
    <row r="3372" spans="1:13">
      <c r="A3372" t="s">
        <v>8076</v>
      </c>
      <c r="B3372" s="2">
        <v>210.942667237405</v>
      </c>
      <c r="C3372" s="2">
        <v>196.40743356317</v>
      </c>
      <c r="D3372" s="2">
        <v>169.56098588590399</v>
      </c>
      <c r="E3372" s="2">
        <v>176.992966218551</v>
      </c>
      <c r="F3372">
        <v>-0.23301177367287401</v>
      </c>
      <c r="G3372">
        <f t="shared" si="52"/>
        <v>0.85085678573114054</v>
      </c>
      <c r="H3372">
        <v>7.8508481502858203</v>
      </c>
      <c r="I3372">
        <v>0.29600164128752099</v>
      </c>
      <c r="J3372">
        <v>0.61040909309343006</v>
      </c>
      <c r="K3372" t="s">
        <v>8077</v>
      </c>
      <c r="L3372" t="s">
        <v>8077</v>
      </c>
      <c r="M3372" t="s">
        <v>29</v>
      </c>
    </row>
    <row r="3373" spans="1:13">
      <c r="A3373" t="s">
        <v>8078</v>
      </c>
      <c r="B3373" s="2">
        <v>348.16529785368402</v>
      </c>
      <c r="C3373" s="2">
        <v>95.140388673677904</v>
      </c>
      <c r="D3373" s="2">
        <v>322.38270308844199</v>
      </c>
      <c r="E3373" s="2">
        <v>394.87234204341797</v>
      </c>
      <c r="F3373">
        <v>0.69438574922318397</v>
      </c>
      <c r="G3373">
        <f t="shared" si="52"/>
        <v>1.6181953135433538</v>
      </c>
      <c r="H3373">
        <v>9.7870662900122305</v>
      </c>
      <c r="I3373">
        <v>0.13502436754022501</v>
      </c>
      <c r="J3373">
        <v>0.39993308277287798</v>
      </c>
      <c r="K3373" t="s">
        <v>8079</v>
      </c>
      <c r="L3373" t="s">
        <v>8079</v>
      </c>
      <c r="M3373" t="s">
        <v>8080</v>
      </c>
    </row>
    <row r="3374" spans="1:13">
      <c r="A3374" t="s">
        <v>8081</v>
      </c>
      <c r="B3374" s="2">
        <v>947.430188614298</v>
      </c>
      <c r="C3374" s="2">
        <v>278.88944162566202</v>
      </c>
      <c r="D3374" s="2">
        <v>1277.8219974716201</v>
      </c>
      <c r="E3374" s="2">
        <v>1416.7603690880801</v>
      </c>
      <c r="F3374">
        <v>1.13576601934984</v>
      </c>
      <c r="G3374">
        <f t="shared" si="52"/>
        <v>2.1973520330471317</v>
      </c>
      <c r="H3374">
        <v>11.3626226651735</v>
      </c>
      <c r="I3374">
        <v>3.0862113817797101E-2</v>
      </c>
      <c r="J3374">
        <v>0.14918531960192</v>
      </c>
      <c r="K3374" t="s">
        <v>8082</v>
      </c>
      <c r="L3374" t="s">
        <v>8083</v>
      </c>
      <c r="M3374" t="s">
        <v>285</v>
      </c>
    </row>
    <row r="3375" spans="1:13">
      <c r="A3375" t="s">
        <v>8084</v>
      </c>
      <c r="B3375" s="2">
        <v>235.35760281458701</v>
      </c>
      <c r="C3375" s="2">
        <v>257.01575992953099</v>
      </c>
      <c r="D3375" s="2">
        <v>272.77202077297602</v>
      </c>
      <c r="E3375" s="2">
        <v>255.989211676292</v>
      </c>
      <c r="F3375">
        <v>0.10267699698459599</v>
      </c>
      <c r="G3375">
        <f t="shared" si="52"/>
        <v>1.0737640411467901</v>
      </c>
      <c r="H3375">
        <v>7.4600147163111004</v>
      </c>
      <c r="I3375">
        <v>0.626756562784896</v>
      </c>
      <c r="J3375">
        <v>0.86019574390355802</v>
      </c>
      <c r="K3375" t="s">
        <v>8085</v>
      </c>
      <c r="L3375" t="s">
        <v>8085</v>
      </c>
      <c r="M3375" t="s">
        <v>29</v>
      </c>
    </row>
    <row r="3376" spans="1:13">
      <c r="A3376" t="s">
        <v>8086</v>
      </c>
      <c r="B3376" s="2">
        <v>332.18569281654999</v>
      </c>
      <c r="C3376" s="2">
        <v>244.813081020347</v>
      </c>
      <c r="D3376" s="2">
        <v>224.80924573721899</v>
      </c>
      <c r="E3376" s="2">
        <v>196.21121201219901</v>
      </c>
      <c r="F3376">
        <v>-0.45482701898022398</v>
      </c>
      <c r="G3376">
        <f t="shared" si="52"/>
        <v>0.72959764658661985</v>
      </c>
      <c r="H3376">
        <v>7.8770687407259201</v>
      </c>
      <c r="I3376">
        <v>4.7832126445503297E-2</v>
      </c>
      <c r="J3376">
        <v>0.205226705830866</v>
      </c>
      <c r="K3376" t="s">
        <v>8087</v>
      </c>
      <c r="L3376" t="s">
        <v>8087</v>
      </c>
      <c r="M3376" t="s">
        <v>16</v>
      </c>
    </row>
    <row r="3377" spans="1:13">
      <c r="A3377" t="s">
        <v>8088</v>
      </c>
      <c r="B3377" s="2">
        <v>768.14971277017298</v>
      </c>
      <c r="C3377" s="2">
        <v>537.72800836320403</v>
      </c>
      <c r="D3377" s="2">
        <v>611.720528620604</v>
      </c>
      <c r="E3377" s="2">
        <v>465.91996459500399</v>
      </c>
      <c r="F3377">
        <v>-0.27726115331860501</v>
      </c>
      <c r="G3377">
        <f t="shared" si="52"/>
        <v>0.82515602715770631</v>
      </c>
      <c r="H3377">
        <v>8.9746220973993793</v>
      </c>
      <c r="I3377">
        <v>0.29833579321980203</v>
      </c>
      <c r="J3377">
        <v>0.61395094488228097</v>
      </c>
      <c r="K3377" t="s">
        <v>8089</v>
      </c>
      <c r="L3377" t="s">
        <v>8089</v>
      </c>
      <c r="M3377" t="s">
        <v>8090</v>
      </c>
    </row>
    <row r="3378" spans="1:13">
      <c r="A3378" t="s">
        <v>8091</v>
      </c>
      <c r="B3378" s="2">
        <v>409.29174240093499</v>
      </c>
      <c r="C3378" s="2">
        <v>452.46115656625102</v>
      </c>
      <c r="D3378" s="2">
        <v>335.21903347775901</v>
      </c>
      <c r="E3378" s="2">
        <v>389.21030928834898</v>
      </c>
      <c r="F3378">
        <v>-0.250257607297938</v>
      </c>
      <c r="G3378">
        <f t="shared" si="52"/>
        <v>0.8407462783859162</v>
      </c>
      <c r="H3378">
        <v>8.4313871993263092</v>
      </c>
      <c r="I3378">
        <v>0.26651386852846498</v>
      </c>
      <c r="J3378">
        <v>0.58130194720548101</v>
      </c>
      <c r="K3378" t="s">
        <v>8092</v>
      </c>
      <c r="L3378" t="s">
        <v>8093</v>
      </c>
      <c r="M3378" t="s">
        <v>358</v>
      </c>
    </row>
    <row r="3379" spans="1:13">
      <c r="A3379" t="s">
        <v>8094</v>
      </c>
      <c r="B3379" s="2">
        <v>71.997328271398203</v>
      </c>
      <c r="C3379" s="2">
        <v>71.747701304205194</v>
      </c>
      <c r="D3379" s="2">
        <v>43.799640855438099</v>
      </c>
      <c r="E3379" s="2">
        <v>64.623393079489404</v>
      </c>
      <c r="F3379">
        <v>-0.40352502145820801</v>
      </c>
      <c r="G3379">
        <f t="shared" si="52"/>
        <v>0.75600882400294889</v>
      </c>
      <c r="H3379">
        <v>5.8481579674522504</v>
      </c>
      <c r="I3379">
        <v>7.7088168668759005E-2</v>
      </c>
      <c r="J3379">
        <v>0.279479149134228</v>
      </c>
      <c r="K3379" t="s">
        <v>8095</v>
      </c>
      <c r="L3379" t="s">
        <v>8096</v>
      </c>
      <c r="M3379" t="s">
        <v>8097</v>
      </c>
    </row>
    <row r="3380" spans="1:13">
      <c r="A3380" t="s">
        <v>8098</v>
      </c>
      <c r="B3380" s="2">
        <v>331.41344424598202</v>
      </c>
      <c r="C3380" s="2">
        <v>247.54729123236399</v>
      </c>
      <c r="D3380" s="2">
        <v>295.66925876472999</v>
      </c>
      <c r="E3380" s="2">
        <v>234.375490486269</v>
      </c>
      <c r="F3380">
        <v>-0.127616330182411</v>
      </c>
      <c r="G3380">
        <f t="shared" si="52"/>
        <v>0.91534256164510497</v>
      </c>
      <c r="H3380">
        <v>7.8736453079620503</v>
      </c>
      <c r="I3380">
        <v>0.58310510139842797</v>
      </c>
      <c r="J3380">
        <v>0.83261865701651805</v>
      </c>
      <c r="K3380" t="s">
        <v>8099</v>
      </c>
      <c r="L3380" t="s">
        <v>8100</v>
      </c>
      <c r="M3380" t="s">
        <v>8101</v>
      </c>
    </row>
    <row r="3381" spans="1:13">
      <c r="A3381" t="s">
        <v>8102</v>
      </c>
      <c r="B3381" s="2">
        <v>428.53855292893297</v>
      </c>
      <c r="C3381" s="2">
        <v>441.06861401618301</v>
      </c>
      <c r="D3381" s="2">
        <v>469.306646868862</v>
      </c>
      <c r="E3381" s="2">
        <v>394.60012893019302</v>
      </c>
      <c r="F3381">
        <v>-9.6880067548652492E-3</v>
      </c>
      <c r="G3381">
        <f t="shared" si="52"/>
        <v>0.99330728210114327</v>
      </c>
      <c r="H3381">
        <v>8.3614330469241906</v>
      </c>
      <c r="I3381">
        <v>0.96567462324525299</v>
      </c>
      <c r="J3381">
        <v>0.98490535055464901</v>
      </c>
      <c r="K3381" t="s">
        <v>8103</v>
      </c>
      <c r="L3381" t="s">
        <v>8103</v>
      </c>
      <c r="M3381" t="s">
        <v>16</v>
      </c>
    </row>
    <row r="3382" spans="1:13">
      <c r="A3382" t="s">
        <v>8104</v>
      </c>
      <c r="B3382" s="2">
        <v>14.2568966874056</v>
      </c>
      <c r="C3382" s="2">
        <v>16.810329451655701</v>
      </c>
      <c r="D3382" s="2">
        <v>15.5250212141058</v>
      </c>
      <c r="E3382" s="2">
        <v>16.332786793468301</v>
      </c>
      <c r="F3382">
        <v>3.6312735975598601E-2</v>
      </c>
      <c r="G3382">
        <f t="shared" si="52"/>
        <v>1.0254895112699998</v>
      </c>
      <c r="H3382">
        <v>3.8301179649573598</v>
      </c>
      <c r="I3382">
        <v>0.89125930304299705</v>
      </c>
      <c r="J3382">
        <v>0.95947699702943101</v>
      </c>
      <c r="K3382" t="s">
        <v>8105</v>
      </c>
      <c r="L3382" t="s">
        <v>8105</v>
      </c>
      <c r="M3382" t="s">
        <v>16</v>
      </c>
    </row>
    <row r="3383" spans="1:13">
      <c r="A3383" t="s">
        <v>8106</v>
      </c>
      <c r="B3383" s="2">
        <v>6.7720259265176503</v>
      </c>
      <c r="C3383" s="2">
        <v>9.2659346073885391</v>
      </c>
      <c r="D3383" s="2">
        <v>13.3567221618564</v>
      </c>
      <c r="E3383" s="2">
        <v>13.882868774447999</v>
      </c>
      <c r="F3383">
        <v>0.76150698359292801</v>
      </c>
      <c r="G3383">
        <f t="shared" si="52"/>
        <v>1.6952605039241624</v>
      </c>
      <c r="H3383">
        <v>2.8386533762783102</v>
      </c>
      <c r="I3383">
        <v>9.5396172217873196E-3</v>
      </c>
      <c r="J3383">
        <v>6.3586970806180407E-2</v>
      </c>
    </row>
    <row r="3384" spans="1:13">
      <c r="A3384" t="s">
        <v>8107</v>
      </c>
      <c r="B3384" s="2">
        <v>45.265646982512699</v>
      </c>
      <c r="C3384" s="2">
        <v>57.114613317673602</v>
      </c>
      <c r="D3384" s="2">
        <v>63.487796249862697</v>
      </c>
      <c r="E3384" s="2">
        <v>84.549392967520703</v>
      </c>
      <c r="F3384">
        <v>0.53317937557805894</v>
      </c>
      <c r="G3384">
        <f t="shared" si="52"/>
        <v>1.4471147997885454</v>
      </c>
      <c r="H3384">
        <v>5.79156684174289</v>
      </c>
      <c r="I3384">
        <v>1.9178289094678998E-2</v>
      </c>
      <c r="J3384">
        <v>0.106587029776197</v>
      </c>
      <c r="K3384" t="s">
        <v>8108</v>
      </c>
      <c r="L3384" t="s">
        <v>8109</v>
      </c>
      <c r="M3384" t="s">
        <v>8110</v>
      </c>
    </row>
    <row r="3385" spans="1:13">
      <c r="A3385" t="s">
        <v>8111</v>
      </c>
      <c r="B3385" s="2">
        <v>841.39451950171895</v>
      </c>
      <c r="C3385" s="2">
        <v>826.23781925336698</v>
      </c>
      <c r="D3385" s="2">
        <v>819.53030978818697</v>
      </c>
      <c r="E3385" s="2">
        <v>693.92566823182096</v>
      </c>
      <c r="F3385">
        <v>-0.14003092061676101</v>
      </c>
      <c r="G3385">
        <f t="shared" si="52"/>
        <v>0.9074997050865149</v>
      </c>
      <c r="H3385">
        <v>9.3484724894947107</v>
      </c>
      <c r="I3385">
        <v>0.58693439573459505</v>
      </c>
      <c r="J3385">
        <v>0.83494131252586501</v>
      </c>
      <c r="K3385" t="s">
        <v>8112</v>
      </c>
      <c r="L3385" t="s">
        <v>8113</v>
      </c>
      <c r="M3385" t="s">
        <v>2268</v>
      </c>
    </row>
    <row r="3386" spans="1:13">
      <c r="A3386" t="s">
        <v>8114</v>
      </c>
      <c r="B3386" s="2">
        <v>258.94088608500402</v>
      </c>
      <c r="C3386" s="2">
        <v>306.38344431315898</v>
      </c>
      <c r="D3386" s="2">
        <v>188.72874950778899</v>
      </c>
      <c r="E3386" s="2">
        <v>226.699080693339</v>
      </c>
      <c r="F3386">
        <v>-0.44413434068603802</v>
      </c>
      <c r="G3386">
        <f t="shared" si="52"/>
        <v>0.73502522102640966</v>
      </c>
      <c r="H3386">
        <v>7.6766025954075303</v>
      </c>
      <c r="I3386">
        <v>5.2749815531900397E-2</v>
      </c>
      <c r="J3386">
        <v>0.21979995225753801</v>
      </c>
      <c r="K3386" t="s">
        <v>8115</v>
      </c>
      <c r="L3386" t="s">
        <v>8115</v>
      </c>
      <c r="M3386" t="s">
        <v>16</v>
      </c>
    </row>
    <row r="3387" spans="1:13">
      <c r="A3387" t="s">
        <v>8116</v>
      </c>
      <c r="B3387" s="2">
        <v>55.661300817079301</v>
      </c>
      <c r="C3387" s="2">
        <v>59.342488305242398</v>
      </c>
      <c r="D3387" s="2">
        <v>59.671589917903802</v>
      </c>
      <c r="E3387" s="2">
        <v>61.302393098150901</v>
      </c>
      <c r="F3387">
        <v>7.3086030189385198E-2</v>
      </c>
      <c r="G3387">
        <f t="shared" si="52"/>
        <v>1.0519645076426327</v>
      </c>
      <c r="H3387">
        <v>5.5054387644162999</v>
      </c>
      <c r="I3387">
        <v>0.72017448691963504</v>
      </c>
      <c r="J3387">
        <v>0.90127620602438696</v>
      </c>
      <c r="K3387" t="s">
        <v>8117</v>
      </c>
      <c r="L3387" t="s">
        <v>8117</v>
      </c>
      <c r="M3387" t="s">
        <v>16</v>
      </c>
    </row>
    <row r="3388" spans="1:13">
      <c r="A3388" t="s">
        <v>8118</v>
      </c>
      <c r="B3388" s="2">
        <v>816.02912414537695</v>
      </c>
      <c r="C3388" s="2">
        <v>524.86709366223795</v>
      </c>
      <c r="D3388" s="2">
        <v>778.93975153007796</v>
      </c>
      <c r="E3388" s="2">
        <v>506.69748895602999</v>
      </c>
      <c r="F3388">
        <v>-6.0828484299258002E-2</v>
      </c>
      <c r="G3388">
        <f t="shared" si="52"/>
        <v>0.95871340896035362</v>
      </c>
      <c r="H3388">
        <v>9.6090333362964593</v>
      </c>
      <c r="I3388">
        <v>0.84857328949606403</v>
      </c>
      <c r="J3388">
        <v>0.95007473036082302</v>
      </c>
      <c r="K3388" t="s">
        <v>8119</v>
      </c>
      <c r="L3388" t="s">
        <v>8120</v>
      </c>
      <c r="M3388" t="s">
        <v>2041</v>
      </c>
    </row>
    <row r="3389" spans="1:13">
      <c r="A3389" t="s">
        <v>8121</v>
      </c>
      <c r="B3389" s="2">
        <v>197.69563406535701</v>
      </c>
      <c r="C3389" s="2">
        <v>159.74876331317401</v>
      </c>
      <c r="D3389" s="2">
        <v>156.98485138285699</v>
      </c>
      <c r="E3389" s="2">
        <v>157.66583517961399</v>
      </c>
      <c r="F3389">
        <v>-0.18378506668240499</v>
      </c>
      <c r="G3389">
        <f t="shared" si="52"/>
        <v>0.8803901646926614</v>
      </c>
      <c r="H3389">
        <v>7.5602921162536498</v>
      </c>
      <c r="I3389">
        <v>0.40692599246232802</v>
      </c>
      <c r="J3389">
        <v>0.712737041343108</v>
      </c>
      <c r="K3389" t="s">
        <v>8122</v>
      </c>
      <c r="L3389" t="s">
        <v>8122</v>
      </c>
      <c r="M3389" t="s">
        <v>16</v>
      </c>
    </row>
    <row r="3390" spans="1:13">
      <c r="A3390" t="s">
        <v>8123</v>
      </c>
      <c r="B3390" s="2">
        <v>1069.50486650021</v>
      </c>
      <c r="C3390" s="2">
        <v>1513.1321847387901</v>
      </c>
      <c r="D3390" s="2">
        <v>1113.7251251973901</v>
      </c>
      <c r="E3390" s="2">
        <v>1547.04156507731</v>
      </c>
      <c r="F3390">
        <v>4.3034282790446701E-2</v>
      </c>
      <c r="G3390">
        <f t="shared" si="52"/>
        <v>1.0302784358557902</v>
      </c>
      <c r="H3390">
        <v>10.2169065659161</v>
      </c>
      <c r="I3390">
        <v>0.89751822255896896</v>
      </c>
      <c r="J3390">
        <v>0.96016888642876497</v>
      </c>
      <c r="K3390" t="s">
        <v>8124</v>
      </c>
      <c r="L3390" t="s">
        <v>8125</v>
      </c>
      <c r="M3390" t="s">
        <v>8126</v>
      </c>
    </row>
    <row r="3391" spans="1:13">
      <c r="A3391" t="s">
        <v>8127</v>
      </c>
      <c r="B3391" s="2">
        <v>45.8002806082904</v>
      </c>
      <c r="C3391" s="2">
        <v>41.316954314912799</v>
      </c>
      <c r="D3391" s="2">
        <v>55.595187699674902</v>
      </c>
      <c r="E3391" s="2">
        <v>54.333737399604402</v>
      </c>
      <c r="F3391">
        <v>0.33561646030921</v>
      </c>
      <c r="G3391">
        <f t="shared" si="52"/>
        <v>1.2619165076983898</v>
      </c>
      <c r="H3391">
        <v>6.0551164130311799</v>
      </c>
      <c r="I3391">
        <v>9.6777245975440407E-2</v>
      </c>
      <c r="J3391">
        <v>0.32640983534520301</v>
      </c>
      <c r="K3391" t="s">
        <v>8128</v>
      </c>
      <c r="L3391" t="s">
        <v>8129</v>
      </c>
      <c r="M3391" t="s">
        <v>3038</v>
      </c>
    </row>
    <row r="3392" spans="1:13">
      <c r="A3392" t="s">
        <v>8130</v>
      </c>
      <c r="B3392" s="2">
        <v>53.997996203548603</v>
      </c>
      <c r="C3392" s="2">
        <v>50.430988354967099</v>
      </c>
      <c r="D3392" s="2">
        <v>60.885837387163399</v>
      </c>
      <c r="E3392" s="2">
        <v>61.955704569889598</v>
      </c>
      <c r="F3392">
        <v>0.234611817717293</v>
      </c>
      <c r="G3392">
        <f t="shared" si="52"/>
        <v>1.1765901125170566</v>
      </c>
      <c r="H3392">
        <v>6.2828674450926103</v>
      </c>
      <c r="I3392">
        <v>0.25129452829622501</v>
      </c>
      <c r="J3392">
        <v>0.56402579554902899</v>
      </c>
    </row>
    <row r="3393" spans="1:13">
      <c r="A3393" t="s">
        <v>8131</v>
      </c>
      <c r="B3393" s="2">
        <v>20.197270307157901</v>
      </c>
      <c r="C3393" s="2">
        <v>17.2660311536584</v>
      </c>
      <c r="D3393" s="2">
        <v>19.4279595081547</v>
      </c>
      <c r="E3393" s="2">
        <v>28.201278530055198</v>
      </c>
      <c r="F3393">
        <v>0.35251708637304502</v>
      </c>
      <c r="G3393">
        <f t="shared" si="52"/>
        <v>1.2767863086983833</v>
      </c>
      <c r="H3393">
        <v>5.5362846376884498</v>
      </c>
      <c r="I3393">
        <v>0.17629394389783501</v>
      </c>
      <c r="J3393">
        <v>0.467421557674077</v>
      </c>
      <c r="K3393" t="s">
        <v>8132</v>
      </c>
      <c r="L3393" t="s">
        <v>8132</v>
      </c>
      <c r="M3393" t="s">
        <v>16</v>
      </c>
    </row>
    <row r="3394" spans="1:13">
      <c r="A3394" t="s">
        <v>8133</v>
      </c>
      <c r="B3394" s="2">
        <v>16.4548349267139</v>
      </c>
      <c r="C3394" s="2">
        <v>12.6077470887418</v>
      </c>
      <c r="D3394" s="2">
        <v>15.091361403655901</v>
      </c>
      <c r="E3394" s="2">
        <v>21.777049057957701</v>
      </c>
      <c r="F3394">
        <v>0.34954438704423701</v>
      </c>
      <c r="G3394">
        <f t="shared" si="52"/>
        <v>1.2741581759124208</v>
      </c>
      <c r="H3394">
        <v>6.0077047469625899</v>
      </c>
      <c r="I3394">
        <v>0.24732950747218499</v>
      </c>
      <c r="J3394">
        <v>0.55951639674278797</v>
      </c>
      <c r="K3394" t="s">
        <v>8134</v>
      </c>
      <c r="L3394" t="s">
        <v>8134</v>
      </c>
      <c r="M3394" t="s">
        <v>29</v>
      </c>
    </row>
    <row r="3395" spans="1:13">
      <c r="A3395" t="s">
        <v>8135</v>
      </c>
      <c r="B3395" s="2">
        <v>150.17264510733901</v>
      </c>
      <c r="C3395" s="2">
        <v>111.69755051311</v>
      </c>
      <c r="D3395" s="2">
        <v>118.389128252818</v>
      </c>
      <c r="E3395" s="2">
        <v>144.817376235419</v>
      </c>
      <c r="F3395">
        <v>7.9236496829931703E-3</v>
      </c>
      <c r="G3395">
        <f t="shared" si="52"/>
        <v>1.0055073655225568</v>
      </c>
      <c r="H3395">
        <v>8.8714853970995904</v>
      </c>
      <c r="I3395">
        <v>0.978811735032321</v>
      </c>
      <c r="J3395">
        <v>0.99034726987627097</v>
      </c>
      <c r="K3395" t="s">
        <v>8136</v>
      </c>
      <c r="L3395" t="s">
        <v>8137</v>
      </c>
      <c r="M3395" t="s">
        <v>8138</v>
      </c>
    </row>
    <row r="3396" spans="1:13">
      <c r="A3396" t="s">
        <v>8139</v>
      </c>
      <c r="B3396" s="2">
        <v>23.226860853231599</v>
      </c>
      <c r="C3396" s="2">
        <v>27.291468597718101</v>
      </c>
      <c r="D3396" s="2">
        <v>25.9328566649029</v>
      </c>
      <c r="E3396" s="2">
        <v>26.459114605418598</v>
      </c>
      <c r="F3396">
        <v>5.2095375151449602E-2</v>
      </c>
      <c r="G3396">
        <f t="shared" si="52"/>
        <v>1.0367696385762168</v>
      </c>
      <c r="H3396">
        <v>4.5969463973474198</v>
      </c>
      <c r="I3396">
        <v>0.82576020893225199</v>
      </c>
      <c r="J3396">
        <v>0.94133110438699497</v>
      </c>
    </row>
    <row r="3397" spans="1:13">
      <c r="A3397" t="s">
        <v>8140</v>
      </c>
      <c r="B3397" s="2">
        <v>145.182731266747</v>
      </c>
      <c r="C3397" s="2">
        <v>143.34350204107599</v>
      </c>
      <c r="D3397" s="2">
        <v>147.01067574250999</v>
      </c>
      <c r="E3397" s="2">
        <v>146.01511393360599</v>
      </c>
      <c r="F3397">
        <v>2.2312224266542099E-2</v>
      </c>
      <c r="G3397">
        <f t="shared" si="52"/>
        <v>1.0155858675104255</v>
      </c>
      <c r="H3397">
        <v>7.1428293429075396</v>
      </c>
      <c r="I3397">
        <v>0.91743357789611302</v>
      </c>
      <c r="J3397">
        <v>0.97094853679510196</v>
      </c>
      <c r="K3397" t="s">
        <v>8141</v>
      </c>
      <c r="L3397" t="s">
        <v>8141</v>
      </c>
      <c r="M3397" t="s">
        <v>16</v>
      </c>
    </row>
    <row r="3398" spans="1:13">
      <c r="A3398" t="s">
        <v>8142</v>
      </c>
      <c r="B3398" s="2">
        <v>175.35982925508901</v>
      </c>
      <c r="C3398" s="2">
        <v>134.53326913569001</v>
      </c>
      <c r="D3398" s="2">
        <v>167.56615075783401</v>
      </c>
      <c r="E3398" s="2">
        <v>135.67101563107599</v>
      </c>
      <c r="F3398">
        <v>-3.1723280835209401E-2</v>
      </c>
      <c r="G3398">
        <f t="shared" ref="G3398:G3461" si="53">2^F3398</f>
        <v>0.97825109096709573</v>
      </c>
      <c r="H3398">
        <v>7.0711499658047403</v>
      </c>
      <c r="I3398">
        <v>0.89314211999868898</v>
      </c>
      <c r="J3398">
        <v>0.95947699702943101</v>
      </c>
      <c r="K3398" t="s">
        <v>8143</v>
      </c>
      <c r="L3398" t="s">
        <v>8144</v>
      </c>
      <c r="M3398" t="s">
        <v>398</v>
      </c>
    </row>
    <row r="3399" spans="1:13">
      <c r="A3399" t="s">
        <v>8145</v>
      </c>
      <c r="B3399" s="2">
        <v>4.1582615338266304</v>
      </c>
      <c r="C3399" s="2">
        <v>4.2532158853586699</v>
      </c>
      <c r="D3399" s="2">
        <v>5.20391772539858</v>
      </c>
      <c r="E3399" s="2">
        <v>4.3009671889466397</v>
      </c>
      <c r="F3399">
        <v>0.165402652000773</v>
      </c>
      <c r="G3399">
        <f t="shared" si="53"/>
        <v>1.1214790358992619</v>
      </c>
      <c r="H3399">
        <v>2.0237008754836801</v>
      </c>
      <c r="I3399">
        <v>0.58853621979005</v>
      </c>
      <c r="J3399">
        <v>0.83494131252586501</v>
      </c>
    </row>
    <row r="3400" spans="1:13">
      <c r="A3400" t="s">
        <v>8146</v>
      </c>
      <c r="B3400" s="2">
        <v>103.065482302703</v>
      </c>
      <c r="C3400" s="2">
        <v>110.78614710910399</v>
      </c>
      <c r="D3400" s="2">
        <v>94.364374753894296</v>
      </c>
      <c r="E3400" s="2">
        <v>110.518523969135</v>
      </c>
      <c r="F3400">
        <v>-6.1037707099513498E-2</v>
      </c>
      <c r="G3400">
        <f t="shared" si="53"/>
        <v>0.95857438431934017</v>
      </c>
      <c r="H3400">
        <v>6.7019801163279498</v>
      </c>
      <c r="I3400">
        <v>0.76716901282254102</v>
      </c>
      <c r="J3400">
        <v>0.91961055372401201</v>
      </c>
      <c r="K3400" t="s">
        <v>8147</v>
      </c>
      <c r="L3400" t="s">
        <v>8147</v>
      </c>
      <c r="M3400" t="s">
        <v>190</v>
      </c>
    </row>
    <row r="3401" spans="1:13">
      <c r="A3401" t="s">
        <v>8148</v>
      </c>
      <c r="B3401" s="2">
        <v>223.95208546466301</v>
      </c>
      <c r="C3401" s="2">
        <v>242.78774012255801</v>
      </c>
      <c r="D3401" s="2">
        <v>211.88618338581199</v>
      </c>
      <c r="E3401" s="2">
        <v>227.733490523592</v>
      </c>
      <c r="F3401">
        <v>-8.6239043070040405E-2</v>
      </c>
      <c r="G3401">
        <f t="shared" si="53"/>
        <v>0.9419751831933304</v>
      </c>
      <c r="H3401">
        <v>7.9164110491747</v>
      </c>
      <c r="I3401">
        <v>0.69067289137506505</v>
      </c>
      <c r="J3401">
        <v>0.88910823996622901</v>
      </c>
      <c r="K3401" t="s">
        <v>8149</v>
      </c>
      <c r="L3401" t="s">
        <v>8150</v>
      </c>
      <c r="M3401" t="s">
        <v>8151</v>
      </c>
    </row>
    <row r="3402" spans="1:13">
      <c r="A3402" t="s">
        <v>8152</v>
      </c>
      <c r="B3402" s="2">
        <v>22.335804810268701</v>
      </c>
      <c r="C3402" s="2">
        <v>25.012960087704599</v>
      </c>
      <c r="D3402" s="2">
        <v>24.198217423103401</v>
      </c>
      <c r="E3402" s="2">
        <v>24.825835926071701</v>
      </c>
      <c r="F3402">
        <v>5.0011356366893703E-2</v>
      </c>
      <c r="G3402">
        <f t="shared" si="53"/>
        <v>1.035273073099708</v>
      </c>
      <c r="H3402">
        <v>4.8169331206624397</v>
      </c>
      <c r="I3402">
        <v>0.82375224213966802</v>
      </c>
      <c r="J3402">
        <v>0.94133110438699497</v>
      </c>
      <c r="K3402" t="s">
        <v>8153</v>
      </c>
      <c r="L3402" t="s">
        <v>8154</v>
      </c>
      <c r="M3402" t="s">
        <v>8155</v>
      </c>
    </row>
    <row r="3403" spans="1:13">
      <c r="A3403" t="s">
        <v>8156</v>
      </c>
      <c r="B3403" s="2">
        <v>53.7603812587585</v>
      </c>
      <c r="C3403" s="2">
        <v>66.431181447506901</v>
      </c>
      <c r="D3403" s="2">
        <v>67.043806695551794</v>
      </c>
      <c r="E3403" s="2">
        <v>74.531950400860097</v>
      </c>
      <c r="F3403">
        <v>0.23649620156235299</v>
      </c>
      <c r="G3403">
        <f t="shared" si="53"/>
        <v>1.1781279260795237</v>
      </c>
      <c r="H3403">
        <v>5.8276122925988902</v>
      </c>
      <c r="I3403">
        <v>0.265336408355066</v>
      </c>
      <c r="J3403">
        <v>0.58092592435313695</v>
      </c>
      <c r="K3403" t="s">
        <v>8157</v>
      </c>
      <c r="L3403" t="s">
        <v>8158</v>
      </c>
      <c r="M3403" t="s">
        <v>8159</v>
      </c>
    </row>
    <row r="3404" spans="1:13">
      <c r="A3404" t="s">
        <v>8160</v>
      </c>
      <c r="B3404" s="2">
        <v>445.64682895381901</v>
      </c>
      <c r="C3404" s="2">
        <v>467.90438091189901</v>
      </c>
      <c r="D3404" s="2">
        <v>411.022768344398</v>
      </c>
      <c r="E3404" s="2">
        <v>443.97958766911199</v>
      </c>
      <c r="F3404">
        <v>-9.5488628963626504E-2</v>
      </c>
      <c r="G3404">
        <f t="shared" si="53"/>
        <v>0.93595519340733535</v>
      </c>
      <c r="H3404">
        <v>8.8168635844817604</v>
      </c>
      <c r="I3404">
        <v>0.68361361817514599</v>
      </c>
      <c r="J3404">
        <v>0.88501500613321304</v>
      </c>
      <c r="K3404" t="s">
        <v>8161</v>
      </c>
      <c r="L3404" t="s">
        <v>8162</v>
      </c>
      <c r="M3404" t="s">
        <v>755</v>
      </c>
    </row>
    <row r="3405" spans="1:13">
      <c r="A3405" t="s">
        <v>8163</v>
      </c>
      <c r="B3405" s="2">
        <v>122.60931151168801</v>
      </c>
      <c r="C3405" s="2">
        <v>116.052033443358</v>
      </c>
      <c r="D3405" s="2">
        <v>141.72002605502101</v>
      </c>
      <c r="E3405" s="2">
        <v>119.882655064057</v>
      </c>
      <c r="F3405">
        <v>0.131744819810523</v>
      </c>
      <c r="G3405">
        <f t="shared" si="53"/>
        <v>1.0956179592204827</v>
      </c>
      <c r="H3405">
        <v>6.9193427703043104</v>
      </c>
      <c r="I3405">
        <v>0.52190602683782905</v>
      </c>
      <c r="J3405">
        <v>0.795341538450417</v>
      </c>
      <c r="K3405" t="s">
        <v>8164</v>
      </c>
      <c r="L3405" t="s">
        <v>8164</v>
      </c>
      <c r="M3405" t="s">
        <v>8165</v>
      </c>
    </row>
    <row r="3406" spans="1:13">
      <c r="A3406" t="s">
        <v>8166</v>
      </c>
      <c r="B3406" s="2">
        <v>195.43829208985201</v>
      </c>
      <c r="C3406" s="2">
        <v>178.12873196061699</v>
      </c>
      <c r="D3406" s="2">
        <v>223.855194154229</v>
      </c>
      <c r="E3406" s="2">
        <v>172.2020154258</v>
      </c>
      <c r="F3406">
        <v>8.3723206827919394E-2</v>
      </c>
      <c r="G3406">
        <f t="shared" si="53"/>
        <v>1.0597494420519455</v>
      </c>
      <c r="H3406">
        <v>7.4408286440594003</v>
      </c>
      <c r="I3406">
        <v>0.69808728786862095</v>
      </c>
      <c r="J3406">
        <v>0.89184122725495396</v>
      </c>
      <c r="K3406" t="s">
        <v>8167</v>
      </c>
      <c r="L3406" t="s">
        <v>8168</v>
      </c>
      <c r="M3406" t="s">
        <v>2063</v>
      </c>
    </row>
    <row r="3407" spans="1:13">
      <c r="A3407" t="s">
        <v>8169</v>
      </c>
      <c r="B3407" s="2">
        <v>423.90506150552602</v>
      </c>
      <c r="C3407" s="2">
        <v>412.46067383490202</v>
      </c>
      <c r="D3407" s="2">
        <v>391.50807687415301</v>
      </c>
      <c r="E3407" s="2">
        <v>383.929374891794</v>
      </c>
      <c r="F3407">
        <v>-0.109136937329339</v>
      </c>
      <c r="G3407">
        <f t="shared" si="53"/>
        <v>0.92714253999935969</v>
      </c>
      <c r="H3407">
        <v>8.6672218805132903</v>
      </c>
      <c r="I3407">
        <v>0.62662173699118395</v>
      </c>
      <c r="J3407">
        <v>0.86019574390355802</v>
      </c>
      <c r="K3407" t="s">
        <v>8170</v>
      </c>
      <c r="L3407" t="s">
        <v>8171</v>
      </c>
      <c r="M3407" t="s">
        <v>1401</v>
      </c>
    </row>
    <row r="3408" spans="1:13">
      <c r="A3408" t="s">
        <v>8172</v>
      </c>
      <c r="B3408" s="2">
        <v>1020.67499534584</v>
      </c>
      <c r="C3408" s="2">
        <v>726.64168060455097</v>
      </c>
      <c r="D3408" s="2">
        <v>776.94491640200897</v>
      </c>
      <c r="E3408" s="2">
        <v>648.46607832333495</v>
      </c>
      <c r="F3408">
        <v>-0.29380305186217598</v>
      </c>
      <c r="G3408">
        <f t="shared" si="53"/>
        <v>0.81574884691415184</v>
      </c>
      <c r="H3408">
        <v>9.6411046805387794</v>
      </c>
      <c r="I3408">
        <v>0.30936388267079001</v>
      </c>
      <c r="J3408">
        <v>0.62459394674950997</v>
      </c>
      <c r="K3408" t="s">
        <v>8173</v>
      </c>
      <c r="L3408" t="s">
        <v>8174</v>
      </c>
      <c r="M3408" t="s">
        <v>8175</v>
      </c>
    </row>
    <row r="3409" spans="1:13">
      <c r="A3409" t="s">
        <v>8176</v>
      </c>
      <c r="B3409" s="2">
        <v>125.817113266354</v>
      </c>
      <c r="C3409" s="2">
        <v>182.989550115312</v>
      </c>
      <c r="D3409" s="2">
        <v>119.51664375998701</v>
      </c>
      <c r="E3409" s="2">
        <v>164.85226136873999</v>
      </c>
      <c r="F3409">
        <v>-0.118292056297093</v>
      </c>
      <c r="G3409">
        <f t="shared" si="53"/>
        <v>0.92127766571285064</v>
      </c>
      <c r="H3409">
        <v>7.1574850158146601</v>
      </c>
      <c r="I3409">
        <v>0.62851595692977902</v>
      </c>
      <c r="J3409">
        <v>0.86144158595456899</v>
      </c>
      <c r="K3409" t="s">
        <v>8177</v>
      </c>
      <c r="L3409" t="s">
        <v>8177</v>
      </c>
      <c r="M3409" t="s">
        <v>16</v>
      </c>
    </row>
    <row r="3410" spans="1:13">
      <c r="A3410" t="s">
        <v>8178</v>
      </c>
      <c r="B3410" s="2">
        <v>211.65551207177501</v>
      </c>
      <c r="C3410" s="2">
        <v>143.140967951297</v>
      </c>
      <c r="D3410" s="2">
        <v>143.62812922100099</v>
      </c>
      <c r="E3410" s="2">
        <v>117.650507535616</v>
      </c>
      <c r="F3410">
        <v>-0.44177825553651801</v>
      </c>
      <c r="G3410">
        <f t="shared" si="53"/>
        <v>0.73622658155465637</v>
      </c>
      <c r="H3410">
        <v>7.0975684567187303</v>
      </c>
      <c r="I3410">
        <v>6.2078245573835997E-2</v>
      </c>
      <c r="J3410">
        <v>0.24408997239236199</v>
      </c>
      <c r="K3410" t="s">
        <v>8179</v>
      </c>
      <c r="L3410" t="s">
        <v>8180</v>
      </c>
      <c r="M3410" t="s">
        <v>8181</v>
      </c>
    </row>
    <row r="3411" spans="1:13">
      <c r="A3411" t="s">
        <v>8182</v>
      </c>
      <c r="B3411" s="2">
        <v>303.61249570554099</v>
      </c>
      <c r="C3411" s="2">
        <v>190.93901313913801</v>
      </c>
      <c r="D3411" s="2">
        <v>179.01476975371099</v>
      </c>
      <c r="E3411" s="2">
        <v>159.190228613671</v>
      </c>
      <c r="F3411">
        <v>-0.54827750881174198</v>
      </c>
      <c r="G3411">
        <f t="shared" si="53"/>
        <v>0.68383610038210652</v>
      </c>
      <c r="H3411">
        <v>7.5746162391572502</v>
      </c>
      <c r="I3411">
        <v>2.44105690309947E-2</v>
      </c>
      <c r="J3411">
        <v>0.125815493375038</v>
      </c>
      <c r="K3411" t="s">
        <v>8183</v>
      </c>
      <c r="L3411" t="s">
        <v>8184</v>
      </c>
      <c r="M3411" t="s">
        <v>8181</v>
      </c>
    </row>
    <row r="3412" spans="1:13">
      <c r="A3412" t="s">
        <v>8185</v>
      </c>
      <c r="B3412" s="2">
        <v>198.40847889972801</v>
      </c>
      <c r="C3412" s="2">
        <v>205.06576590122199</v>
      </c>
      <c r="D3412" s="2">
        <v>238.33943182325501</v>
      </c>
      <c r="E3412" s="2">
        <v>239.32976914695499</v>
      </c>
      <c r="F3412">
        <v>0.24351180360243699</v>
      </c>
      <c r="G3412">
        <f t="shared" si="53"/>
        <v>1.1838709316631344</v>
      </c>
      <c r="H3412">
        <v>7.7142284397001699</v>
      </c>
      <c r="I3412">
        <v>0.26001389263720198</v>
      </c>
      <c r="J3412">
        <v>0.57613154962219004</v>
      </c>
      <c r="K3412" t="s">
        <v>8186</v>
      </c>
      <c r="L3412" t="s">
        <v>8187</v>
      </c>
      <c r="M3412" t="s">
        <v>8188</v>
      </c>
    </row>
    <row r="3413" spans="1:13">
      <c r="A3413" t="s">
        <v>8189</v>
      </c>
      <c r="B3413" s="2">
        <v>63.680805203744903</v>
      </c>
      <c r="C3413" s="2">
        <v>79.646530805585599</v>
      </c>
      <c r="D3413" s="2">
        <v>96.099013995693895</v>
      </c>
      <c r="E3413" s="2">
        <v>97.506737157005503</v>
      </c>
      <c r="F3413">
        <v>0.433375114942464</v>
      </c>
      <c r="G3413">
        <f t="shared" si="53"/>
        <v>1.3503890539553733</v>
      </c>
      <c r="H3413">
        <v>6.1460358351694504</v>
      </c>
      <c r="I3413">
        <v>3.7342617703337903E-2</v>
      </c>
      <c r="J3413">
        <v>0.17014440453570401</v>
      </c>
      <c r="K3413" t="s">
        <v>8190</v>
      </c>
      <c r="L3413" t="s">
        <v>8191</v>
      </c>
      <c r="M3413" t="s">
        <v>8051</v>
      </c>
    </row>
    <row r="3414" spans="1:13">
      <c r="A3414" t="s">
        <v>8192</v>
      </c>
      <c r="B3414" s="2">
        <v>60.8888296024613</v>
      </c>
      <c r="C3414" s="2">
        <v>64.659008161940804</v>
      </c>
      <c r="D3414" s="2">
        <v>70.079425368700896</v>
      </c>
      <c r="E3414" s="2">
        <v>58.416934097971499</v>
      </c>
      <c r="F3414">
        <v>3.1942196441626901E-2</v>
      </c>
      <c r="G3414">
        <f t="shared" si="53"/>
        <v>1.0223875664271735</v>
      </c>
      <c r="H3414">
        <v>5.6714554877312802</v>
      </c>
      <c r="I3414">
        <v>0.88445446204922495</v>
      </c>
      <c r="J3414">
        <v>0.95836832750100098</v>
      </c>
      <c r="K3414" t="s">
        <v>8193</v>
      </c>
      <c r="L3414" t="s">
        <v>8194</v>
      </c>
      <c r="M3414" t="s">
        <v>8195</v>
      </c>
    </row>
    <row r="3415" spans="1:13">
      <c r="A3415" t="s">
        <v>8196</v>
      </c>
      <c r="B3415" s="2">
        <v>143.28181170842601</v>
      </c>
      <c r="C3415" s="2">
        <v>129.87498507077399</v>
      </c>
      <c r="D3415" s="2">
        <v>77.7118380326189</v>
      </c>
      <c r="E3415" s="2">
        <v>63.207884890722099</v>
      </c>
      <c r="F3415">
        <v>-0.95608149991606906</v>
      </c>
      <c r="G3415">
        <f t="shared" si="53"/>
        <v>0.51545503977897145</v>
      </c>
      <c r="H3415">
        <v>6.9913643448257003</v>
      </c>
      <c r="I3415" s="1">
        <v>2.1533045018473201E-5</v>
      </c>
      <c r="J3415">
        <v>3.4304579912306101E-4</v>
      </c>
      <c r="K3415" t="s">
        <v>8197</v>
      </c>
      <c r="L3415" t="s">
        <v>8197</v>
      </c>
      <c r="M3415" t="s">
        <v>8198</v>
      </c>
    </row>
    <row r="3416" spans="1:13">
      <c r="A3416" t="s">
        <v>8199</v>
      </c>
      <c r="B3416" s="2">
        <v>310.08750295107097</v>
      </c>
      <c r="C3416" s="2">
        <v>380.257753560043</v>
      </c>
      <c r="D3416" s="2">
        <v>291.59285654650103</v>
      </c>
      <c r="E3416" s="2">
        <v>306.62085073604402</v>
      </c>
      <c r="F3416">
        <v>-0.20664830921819399</v>
      </c>
      <c r="G3416">
        <f t="shared" si="53"/>
        <v>0.86654807208843065</v>
      </c>
      <c r="H3416">
        <v>7.9605977962540297</v>
      </c>
      <c r="I3416">
        <v>0.37693169168785501</v>
      </c>
      <c r="J3416">
        <v>0.68449983149419302</v>
      </c>
      <c r="K3416" t="s">
        <v>8200</v>
      </c>
      <c r="L3416" t="s">
        <v>8200</v>
      </c>
      <c r="M3416" t="s">
        <v>16</v>
      </c>
    </row>
    <row r="3417" spans="1:13">
      <c r="A3417" t="s">
        <v>8201</v>
      </c>
      <c r="B3417" s="2">
        <v>28.9890232643913</v>
      </c>
      <c r="C3417" s="2">
        <v>26.8864004181602</v>
      </c>
      <c r="D3417" s="2">
        <v>24.371681347283399</v>
      </c>
      <c r="E3417" s="2">
        <v>28.364606397989899</v>
      </c>
      <c r="F3417">
        <v>-8.0129491519854407E-2</v>
      </c>
      <c r="G3417">
        <f t="shared" si="53"/>
        <v>0.94597273554107586</v>
      </c>
      <c r="H3417">
        <v>5.5567976917629203</v>
      </c>
      <c r="I3417">
        <v>0.71258466914929697</v>
      </c>
      <c r="J3417">
        <v>0.89732884263244805</v>
      </c>
      <c r="K3417" t="s">
        <v>8202</v>
      </c>
      <c r="L3417" t="s">
        <v>8202</v>
      </c>
      <c r="M3417" t="s">
        <v>16</v>
      </c>
    </row>
    <row r="3418" spans="1:13">
      <c r="A3418" t="s">
        <v>8203</v>
      </c>
      <c r="B3418" s="2">
        <v>3.80183911664149</v>
      </c>
      <c r="C3418" s="2">
        <v>5.4684204240325798</v>
      </c>
      <c r="D3418" s="2">
        <v>4.5967939907687496</v>
      </c>
      <c r="E3418" s="2">
        <v>3.4843278492732299</v>
      </c>
      <c r="F3418">
        <v>-0.217145935576602</v>
      </c>
      <c r="G3418">
        <f t="shared" si="53"/>
        <v>0.86026560618591386</v>
      </c>
      <c r="H3418">
        <v>2.6940776731947</v>
      </c>
      <c r="I3418">
        <v>0.50924554365809005</v>
      </c>
      <c r="J3418">
        <v>0.78424478268574704</v>
      </c>
    </row>
    <row r="3419" spans="1:13">
      <c r="A3419" t="s">
        <v>8204</v>
      </c>
      <c r="B3419" s="2">
        <v>25.3653953563424</v>
      </c>
      <c r="C3419" s="2">
        <v>51.696826416085798</v>
      </c>
      <c r="D3419" s="2">
        <v>14.310773744846101</v>
      </c>
      <c r="E3419" s="2">
        <v>26.1324588695492</v>
      </c>
      <c r="F3419">
        <v>-0.92470473432314404</v>
      </c>
      <c r="G3419">
        <f t="shared" si="53"/>
        <v>0.5267883207977736</v>
      </c>
      <c r="H3419">
        <v>6.40725092109487</v>
      </c>
      <c r="I3419">
        <v>5.5192572489193396E-3</v>
      </c>
      <c r="J3419">
        <v>4.0899111408658699E-2</v>
      </c>
    </row>
    <row r="3420" spans="1:13">
      <c r="A3420" t="s">
        <v>8205</v>
      </c>
      <c r="B3420" s="2">
        <v>90.650101437420503</v>
      </c>
      <c r="C3420" s="2">
        <v>86.127621678513094</v>
      </c>
      <c r="D3420" s="2">
        <v>77.191446260079005</v>
      </c>
      <c r="E3420" s="2">
        <v>89.830327364075401</v>
      </c>
      <c r="F3420">
        <v>-8.07887896844353E-2</v>
      </c>
      <c r="G3420">
        <f t="shared" si="53"/>
        <v>0.94554053359625234</v>
      </c>
      <c r="H3420">
        <v>6.74155280604485</v>
      </c>
      <c r="I3420">
        <v>0.69683972348766499</v>
      </c>
      <c r="J3420">
        <v>0.89128173998078397</v>
      </c>
      <c r="K3420" t="s">
        <v>8206</v>
      </c>
      <c r="L3420" t="s">
        <v>8207</v>
      </c>
      <c r="M3420" t="s">
        <v>8208</v>
      </c>
    </row>
    <row r="3421" spans="1:13">
      <c r="A3421" t="s">
        <v>8209</v>
      </c>
      <c r="B3421" s="2">
        <v>33.444303479205601</v>
      </c>
      <c r="C3421" s="2">
        <v>31.797852095300499</v>
      </c>
      <c r="D3421" s="2">
        <v>34.432588949720603</v>
      </c>
      <c r="E3421" s="2">
        <v>34.952163738022101</v>
      </c>
      <c r="F3421">
        <v>8.9230707468665099E-2</v>
      </c>
      <c r="G3421">
        <f t="shared" si="53"/>
        <v>1.0638027764952349</v>
      </c>
      <c r="H3421">
        <v>5.4843442136102896</v>
      </c>
      <c r="I3421">
        <v>0.68065305522056097</v>
      </c>
      <c r="J3421">
        <v>0.88468988741938204</v>
      </c>
      <c r="K3421" t="s">
        <v>8210</v>
      </c>
      <c r="L3421" t="s">
        <v>8211</v>
      </c>
      <c r="M3421" t="s">
        <v>8212</v>
      </c>
    </row>
    <row r="3422" spans="1:13">
      <c r="A3422" t="s">
        <v>8213</v>
      </c>
      <c r="B3422" s="2">
        <v>39.087658417970303</v>
      </c>
      <c r="C3422" s="2">
        <v>45.317002588047799</v>
      </c>
      <c r="D3422" s="2">
        <v>25.672660778632999</v>
      </c>
      <c r="E3422" s="2">
        <v>38.545376832585099</v>
      </c>
      <c r="F3422">
        <v>-0.38973092558844902</v>
      </c>
      <c r="G3422">
        <f t="shared" si="53"/>
        <v>0.76327194765974626</v>
      </c>
      <c r="H3422">
        <v>5.2164050401137896</v>
      </c>
      <c r="I3422">
        <v>0.11275482273163601</v>
      </c>
      <c r="J3422">
        <v>0.358370787723644</v>
      </c>
      <c r="K3422" t="s">
        <v>8214</v>
      </c>
      <c r="L3422" t="s">
        <v>8215</v>
      </c>
      <c r="M3422" t="s">
        <v>8216</v>
      </c>
    </row>
    <row r="3423" spans="1:13">
      <c r="A3423" t="s">
        <v>8217</v>
      </c>
      <c r="B3423" s="2">
        <v>94.095518136876805</v>
      </c>
      <c r="C3423" s="2">
        <v>99.0898034243681</v>
      </c>
      <c r="D3423" s="2">
        <v>95.925550071513896</v>
      </c>
      <c r="E3423" s="2">
        <v>86.727097873316396</v>
      </c>
      <c r="F3423">
        <v>-8.1615811091915805E-2</v>
      </c>
      <c r="G3423">
        <f t="shared" si="53"/>
        <v>0.94499866012411915</v>
      </c>
      <c r="H3423">
        <v>6.5127119668095901</v>
      </c>
      <c r="I3423">
        <v>0.68591367366726197</v>
      </c>
      <c r="J3423">
        <v>0.88608132939263695</v>
      </c>
      <c r="K3423" t="s">
        <v>8218</v>
      </c>
      <c r="L3423" t="s">
        <v>8219</v>
      </c>
      <c r="M3423" t="s">
        <v>8220</v>
      </c>
    </row>
    <row r="3424" spans="1:13">
      <c r="A3424" t="s">
        <v>8221</v>
      </c>
      <c r="B3424" s="2">
        <v>295.29597263788799</v>
      </c>
      <c r="C3424" s="2">
        <v>308.66195282317199</v>
      </c>
      <c r="D3424" s="2">
        <v>264.44575241233798</v>
      </c>
      <c r="E3424" s="2">
        <v>280.86949022500897</v>
      </c>
      <c r="F3424">
        <v>-0.14726349637469099</v>
      </c>
      <c r="G3424">
        <f t="shared" si="53"/>
        <v>0.90296157659052956</v>
      </c>
      <c r="H3424">
        <v>8.1645000107603796</v>
      </c>
      <c r="I3424">
        <v>0.50509826245860601</v>
      </c>
      <c r="J3424">
        <v>0.78151872671422895</v>
      </c>
    </row>
    <row r="3425" spans="1:13">
      <c r="A3425" t="s">
        <v>8222</v>
      </c>
      <c r="B3425" s="2">
        <v>175.181618046496</v>
      </c>
      <c r="C3425" s="2">
        <v>176.052757540382</v>
      </c>
      <c r="D3425" s="2">
        <v>167.04575898529501</v>
      </c>
      <c r="E3425" s="2">
        <v>166.81219578395601</v>
      </c>
      <c r="F3425">
        <v>-7.3204986058360899E-2</v>
      </c>
      <c r="G3425">
        <f t="shared" si="53"/>
        <v>0.95052403594373547</v>
      </c>
      <c r="H3425">
        <v>7.6378823197524799</v>
      </c>
      <c r="I3425">
        <v>0.72518618647331801</v>
      </c>
      <c r="J3425">
        <v>0.90466973724341304</v>
      </c>
      <c r="K3425" t="s">
        <v>8223</v>
      </c>
      <c r="L3425" t="s">
        <v>8224</v>
      </c>
      <c r="M3425" t="s">
        <v>8225</v>
      </c>
    </row>
    <row r="3426" spans="1:13">
      <c r="A3426" t="s">
        <v>8226</v>
      </c>
      <c r="B3426" s="2">
        <v>131.34166073272399</v>
      </c>
      <c r="C3426" s="2">
        <v>110.431712451991</v>
      </c>
      <c r="D3426" s="2">
        <v>146.40355200787999</v>
      </c>
      <c r="E3426" s="2">
        <v>110.300753478556</v>
      </c>
      <c r="F3426">
        <v>8.5652129262597604E-2</v>
      </c>
      <c r="G3426">
        <f t="shared" si="53"/>
        <v>1.0611673034734967</v>
      </c>
      <c r="H3426">
        <v>6.68662120581061</v>
      </c>
      <c r="I3426">
        <v>0.71486094905882502</v>
      </c>
      <c r="J3426">
        <v>0.897680757260089</v>
      </c>
      <c r="K3426" t="s">
        <v>8227</v>
      </c>
      <c r="L3426" t="s">
        <v>8227</v>
      </c>
      <c r="M3426" t="s">
        <v>16</v>
      </c>
    </row>
    <row r="3427" spans="1:13">
      <c r="A3427" t="s">
        <v>8228</v>
      </c>
      <c r="B3427" s="2">
        <v>18.4745619574297</v>
      </c>
      <c r="C3427" s="2">
        <v>18.430602169887599</v>
      </c>
      <c r="D3427" s="2">
        <v>28.7082794517822</v>
      </c>
      <c r="E3427" s="2">
        <v>19.163803171002801</v>
      </c>
      <c r="F3427">
        <v>0.36975284904446798</v>
      </c>
      <c r="G3427">
        <f t="shared" si="53"/>
        <v>1.2921314540676503</v>
      </c>
      <c r="H3427">
        <v>4.2028997391124596</v>
      </c>
      <c r="I3427">
        <v>0.17535151993949899</v>
      </c>
      <c r="J3427">
        <v>0.46614471069330699</v>
      </c>
      <c r="K3427" t="s">
        <v>8229</v>
      </c>
      <c r="L3427" t="s">
        <v>8229</v>
      </c>
      <c r="M3427" t="s">
        <v>16</v>
      </c>
    </row>
    <row r="3428" spans="1:13">
      <c r="A3428" t="s">
        <v>8230</v>
      </c>
      <c r="B3428" s="2">
        <v>14.4351078959982</v>
      </c>
      <c r="C3428" s="2">
        <v>15.595124912981801</v>
      </c>
      <c r="D3428" s="2">
        <v>13.7903819723062</v>
      </c>
      <c r="E3428" s="2">
        <v>18.673819567198699</v>
      </c>
      <c r="F3428">
        <v>0.11845499646192199</v>
      </c>
      <c r="G3428">
        <f t="shared" si="53"/>
        <v>1.0855716849709298</v>
      </c>
      <c r="H3428">
        <v>3.9920723124117301</v>
      </c>
      <c r="I3428">
        <v>0.646437790351862</v>
      </c>
      <c r="J3428">
        <v>0.86979956759681798</v>
      </c>
      <c r="K3428" t="s">
        <v>8231</v>
      </c>
      <c r="L3428" t="s">
        <v>8232</v>
      </c>
      <c r="M3428" t="s">
        <v>7695</v>
      </c>
    </row>
    <row r="3429" spans="1:13">
      <c r="A3429" t="s">
        <v>8233</v>
      </c>
      <c r="B3429" s="2">
        <v>42.889497534611799</v>
      </c>
      <c r="C3429" s="2">
        <v>41.2663207924681</v>
      </c>
      <c r="D3429" s="2">
        <v>55.768651623854801</v>
      </c>
      <c r="E3429" s="2">
        <v>38.273163719360603</v>
      </c>
      <c r="F3429">
        <v>0.15682258133143401</v>
      </c>
      <c r="G3429">
        <f t="shared" si="53"/>
        <v>1.1148291116790889</v>
      </c>
      <c r="H3429">
        <v>5.2184813304111399</v>
      </c>
      <c r="I3429">
        <v>0.50326876083973304</v>
      </c>
      <c r="J3429">
        <v>0.78076127544384999</v>
      </c>
      <c r="K3429" t="s">
        <v>8234</v>
      </c>
      <c r="L3429" t="s">
        <v>8235</v>
      </c>
      <c r="M3429" t="s">
        <v>8236</v>
      </c>
    </row>
    <row r="3430" spans="1:13">
      <c r="A3430" t="s">
        <v>8237</v>
      </c>
      <c r="B3430" s="2">
        <v>26.5534700802929</v>
      </c>
      <c r="C3430" s="2">
        <v>30.937082213739899</v>
      </c>
      <c r="D3430" s="2">
        <v>37.728403509139703</v>
      </c>
      <c r="E3430" s="2">
        <v>36.857655530593398</v>
      </c>
      <c r="F3430">
        <v>0.37447784965067499</v>
      </c>
      <c r="G3430">
        <f t="shared" si="53"/>
        <v>1.2963702782734741</v>
      </c>
      <c r="H3430">
        <v>4.8894952980412203</v>
      </c>
      <c r="I3430">
        <v>9.3406173064778802E-2</v>
      </c>
      <c r="J3430">
        <v>0.31799397536977603</v>
      </c>
      <c r="K3430" t="s">
        <v>8238</v>
      </c>
      <c r="L3430" t="s">
        <v>8239</v>
      </c>
      <c r="M3430" t="s">
        <v>8240</v>
      </c>
    </row>
    <row r="3431" spans="1:13">
      <c r="A3431" t="s">
        <v>8241</v>
      </c>
      <c r="B3431" s="2">
        <v>13.544051853035301</v>
      </c>
      <c r="C3431" s="2">
        <v>16.709062406766201</v>
      </c>
      <c r="D3431" s="2">
        <v>16.479072797095501</v>
      </c>
      <c r="E3431" s="2">
        <v>16.768327774627402</v>
      </c>
      <c r="F3431">
        <v>0.135089576076345</v>
      </c>
      <c r="G3431">
        <f t="shared" si="53"/>
        <v>1.0981609958329031</v>
      </c>
      <c r="H3431">
        <v>4.0566676722092501</v>
      </c>
      <c r="I3431">
        <v>0.60116396450764997</v>
      </c>
      <c r="J3431">
        <v>0.84388091461386505</v>
      </c>
    </row>
    <row r="3432" spans="1:13">
      <c r="A3432" t="s">
        <v>8242</v>
      </c>
      <c r="B3432" s="2">
        <v>39.265869626562903</v>
      </c>
      <c r="C3432" s="2">
        <v>40.506817955796897</v>
      </c>
      <c r="D3432" s="2">
        <v>43.626176931258101</v>
      </c>
      <c r="E3432" s="2">
        <v>59.124688192355102</v>
      </c>
      <c r="F3432">
        <v>0.36784107909129399</v>
      </c>
      <c r="G3432">
        <f t="shared" si="53"/>
        <v>1.2904203356220905</v>
      </c>
      <c r="H3432">
        <v>5.9612387608399002</v>
      </c>
      <c r="I3432">
        <v>0.100690194037988</v>
      </c>
      <c r="J3432">
        <v>0.33502674759679302</v>
      </c>
    </row>
    <row r="3433" spans="1:13">
      <c r="A3433" t="s">
        <v>8243</v>
      </c>
      <c r="B3433" s="2">
        <v>4.9305101043944299</v>
      </c>
      <c r="C3433" s="2">
        <v>5.6709545138115596</v>
      </c>
      <c r="D3433" s="2">
        <v>7.9793405122778296</v>
      </c>
      <c r="E3433" s="2">
        <v>7.7308524155749696</v>
      </c>
      <c r="F3433">
        <v>0.56311805132456705</v>
      </c>
      <c r="G3433">
        <f t="shared" si="53"/>
        <v>1.4774589545857666</v>
      </c>
      <c r="H3433">
        <v>2.8715786518439899</v>
      </c>
      <c r="I3433">
        <v>3.9853497394752697E-2</v>
      </c>
      <c r="J3433">
        <v>0.178094938320072</v>
      </c>
    </row>
    <row r="3434" spans="1:13">
      <c r="A3434" t="s">
        <v>8244</v>
      </c>
      <c r="B3434" s="2">
        <v>87.323492210359206</v>
      </c>
      <c r="C3434" s="2">
        <v>93.469482433001303</v>
      </c>
      <c r="D3434" s="2">
        <v>95.318426336884102</v>
      </c>
      <c r="E3434" s="2">
        <v>79.5406716841904</v>
      </c>
      <c r="F3434">
        <v>-4.9447857201712603E-2</v>
      </c>
      <c r="G3434">
        <f t="shared" si="53"/>
        <v>0.96630607917937639</v>
      </c>
      <c r="H3434">
        <v>6.3361686134272803</v>
      </c>
      <c r="I3434">
        <v>0.80923687495252705</v>
      </c>
      <c r="J3434">
        <v>0.93842716997934195</v>
      </c>
    </row>
    <row r="3435" spans="1:13">
      <c r="A3435" t="s">
        <v>8245</v>
      </c>
      <c r="B3435" s="2">
        <v>6.1185848283448996</v>
      </c>
      <c r="C3435" s="2">
        <v>7.5950283667119098</v>
      </c>
      <c r="D3435" s="2">
        <v>45.013888324697803</v>
      </c>
      <c r="E3435" s="2">
        <v>70.938737306297099</v>
      </c>
      <c r="F3435">
        <v>3.0785656070629499</v>
      </c>
      <c r="G3435">
        <f t="shared" si="53"/>
        <v>8.447741019890243</v>
      </c>
      <c r="H3435">
        <v>5.0776966246912698</v>
      </c>
      <c r="I3435" s="1">
        <v>5.4885765883130196E-28</v>
      </c>
      <c r="J3435" s="1">
        <v>9.2528253651310404E-26</v>
      </c>
    </row>
    <row r="3436" spans="1:13">
      <c r="A3436" t="s">
        <v>8246</v>
      </c>
      <c r="B3436" s="2">
        <v>21.979382393083601</v>
      </c>
      <c r="C3436" s="2">
        <v>24.861059520370301</v>
      </c>
      <c r="D3436" s="2">
        <v>41.978269651548601</v>
      </c>
      <c r="E3436" s="2">
        <v>49.161688248339402</v>
      </c>
      <c r="F3436">
        <v>0.96095933793191102</v>
      </c>
      <c r="G3436">
        <f t="shared" si="53"/>
        <v>1.9466038829063579</v>
      </c>
      <c r="H3436">
        <v>5.3411791983233599</v>
      </c>
      <c r="I3436" s="1">
        <v>6.9194529554752901E-5</v>
      </c>
      <c r="J3436">
        <v>9.4902056467298303E-4</v>
      </c>
      <c r="K3436" t="s">
        <v>8247</v>
      </c>
      <c r="L3436" t="s">
        <v>8247</v>
      </c>
      <c r="M3436" t="s">
        <v>29</v>
      </c>
    </row>
    <row r="3437" spans="1:13">
      <c r="A3437" t="s">
        <v>8248</v>
      </c>
      <c r="B3437" s="2">
        <v>138.173090395439</v>
      </c>
      <c r="C3437" s="2">
        <v>125.824303275194</v>
      </c>
      <c r="D3437" s="2">
        <v>153.86250074761799</v>
      </c>
      <c r="E3437" s="2">
        <v>143.67408115987601</v>
      </c>
      <c r="F3437">
        <v>0.172392369204144</v>
      </c>
      <c r="G3437">
        <f t="shared" si="53"/>
        <v>1.1269256763571214</v>
      </c>
      <c r="H3437">
        <v>7.14277316842941</v>
      </c>
      <c r="I3437">
        <v>0.42190288664688702</v>
      </c>
      <c r="J3437">
        <v>0.725156788178974</v>
      </c>
    </row>
    <row r="3438" spans="1:13">
      <c r="A3438" t="s">
        <v>8249</v>
      </c>
      <c r="B3438" s="2">
        <v>179.69630199750799</v>
      </c>
      <c r="C3438" s="2">
        <v>185.82502737221799</v>
      </c>
      <c r="D3438" s="2">
        <v>190.983780522128</v>
      </c>
      <c r="E3438" s="2">
        <v>164.307835142291</v>
      </c>
      <c r="F3438">
        <v>-4.14533596707167E-2</v>
      </c>
      <c r="G3438">
        <f t="shared" si="53"/>
        <v>0.97167559582410701</v>
      </c>
      <c r="H3438">
        <v>7.4349086702846199</v>
      </c>
      <c r="I3438">
        <v>0.84162343614520696</v>
      </c>
      <c r="J3438">
        <v>0.94615404908127498</v>
      </c>
      <c r="K3438" t="s">
        <v>8250</v>
      </c>
      <c r="L3438" t="s">
        <v>8250</v>
      </c>
      <c r="M3438" t="s">
        <v>211</v>
      </c>
    </row>
    <row r="3439" spans="1:13">
      <c r="A3439" t="s">
        <v>8251</v>
      </c>
      <c r="B3439" s="2">
        <v>320.83957920282302</v>
      </c>
      <c r="C3439" s="2">
        <v>273.21848711184998</v>
      </c>
      <c r="D3439" s="2">
        <v>139.638458964862</v>
      </c>
      <c r="E3439" s="2">
        <v>114.220622308988</v>
      </c>
      <c r="F3439">
        <v>-1.2270494898425199</v>
      </c>
      <c r="G3439">
        <f t="shared" si="53"/>
        <v>0.42719021596936274</v>
      </c>
      <c r="H3439">
        <v>7.7329898779746804</v>
      </c>
      <c r="I3439" s="1">
        <v>2.1594276525090702E-6</v>
      </c>
      <c r="J3439" s="1">
        <v>4.2412836320639301E-5</v>
      </c>
      <c r="K3439" t="s">
        <v>8252</v>
      </c>
      <c r="L3439" t="s">
        <v>8252</v>
      </c>
      <c r="M3439" t="s">
        <v>2277</v>
      </c>
    </row>
    <row r="3440" spans="1:13">
      <c r="A3440" t="s">
        <v>8253</v>
      </c>
      <c r="B3440" s="2">
        <v>65.8193397068558</v>
      </c>
      <c r="C3440" s="2">
        <v>77.874357520019501</v>
      </c>
      <c r="D3440" s="2">
        <v>51.085125670996099</v>
      </c>
      <c r="E3440" s="2">
        <v>62.119032437824302</v>
      </c>
      <c r="F3440">
        <v>-0.34282619587943097</v>
      </c>
      <c r="G3440">
        <f t="shared" si="53"/>
        <v>0.78849515979429974</v>
      </c>
      <c r="H3440">
        <v>5.7495956240433204</v>
      </c>
      <c r="I3440">
        <v>0.147675073747463</v>
      </c>
      <c r="J3440">
        <v>0.42234442459145399</v>
      </c>
      <c r="K3440" t="s">
        <v>8254</v>
      </c>
      <c r="L3440" t="s">
        <v>8255</v>
      </c>
      <c r="M3440" t="s">
        <v>8256</v>
      </c>
    </row>
    <row r="3441" spans="1:13">
      <c r="A3441" t="s">
        <v>8257</v>
      </c>
      <c r="B3441" s="2">
        <v>24.236724368589499</v>
      </c>
      <c r="C3441" s="2">
        <v>27.544636209941899</v>
      </c>
      <c r="D3441" s="2">
        <v>32.871413632101103</v>
      </c>
      <c r="E3441" s="2">
        <v>26.1324588695492</v>
      </c>
      <c r="F3441">
        <v>0.18568679881435701</v>
      </c>
      <c r="G3441">
        <f t="shared" si="53"/>
        <v>1.1373582868187466</v>
      </c>
      <c r="H3441">
        <v>4.3423971222482898</v>
      </c>
      <c r="I3441">
        <v>0.52073064036862804</v>
      </c>
      <c r="J3441">
        <v>0.79395568823681695</v>
      </c>
      <c r="K3441" t="s">
        <v>8258</v>
      </c>
      <c r="L3441" t="s">
        <v>8259</v>
      </c>
      <c r="M3441" t="s">
        <v>8260</v>
      </c>
    </row>
    <row r="3442" spans="1:13">
      <c r="A3442" t="s">
        <v>8261</v>
      </c>
      <c r="B3442" s="2">
        <v>1.0098635153579001</v>
      </c>
      <c r="C3442" s="2">
        <v>2.27850851001357</v>
      </c>
      <c r="D3442" s="2">
        <v>2.1682990522494099</v>
      </c>
      <c r="E3442" s="2">
        <v>3.5387704719181201</v>
      </c>
      <c r="F3442">
        <v>0.80085914475206299</v>
      </c>
      <c r="G3442">
        <f t="shared" si="53"/>
        <v>1.742138285065608</v>
      </c>
      <c r="H3442">
        <v>1.2539215335504099</v>
      </c>
      <c r="I3442">
        <v>4.0841102067534898E-2</v>
      </c>
      <c r="J3442">
        <v>0.18198579181194499</v>
      </c>
    </row>
    <row r="3443" spans="1:13">
      <c r="A3443" t="s">
        <v>8262</v>
      </c>
      <c r="B3443" s="2">
        <v>12.058958448097201</v>
      </c>
      <c r="C3443" s="2">
        <v>15.645758435426499</v>
      </c>
      <c r="D3443" s="2">
        <v>16.9994645696354</v>
      </c>
      <c r="E3443" s="2">
        <v>22.593688397631102</v>
      </c>
      <c r="F3443">
        <v>0.51802870590415095</v>
      </c>
      <c r="G3443">
        <f t="shared" si="53"/>
        <v>1.4319972339631071</v>
      </c>
      <c r="H3443">
        <v>4.2299867375963496</v>
      </c>
      <c r="I3443">
        <v>5.1271707645163402E-2</v>
      </c>
      <c r="J3443">
        <v>0.21541571041778901</v>
      </c>
      <c r="K3443" t="s">
        <v>8263</v>
      </c>
      <c r="L3443" t="s">
        <v>8263</v>
      </c>
      <c r="M3443" t="s">
        <v>29</v>
      </c>
    </row>
    <row r="3444" spans="1:13">
      <c r="A3444" t="s">
        <v>8264</v>
      </c>
      <c r="B3444" s="2">
        <v>1.9009195583207401</v>
      </c>
      <c r="C3444" s="2">
        <v>1.87344033045561</v>
      </c>
      <c r="D3444" s="2">
        <v>1.90810316597948</v>
      </c>
      <c r="E3444" s="2">
        <v>3.32099998133855</v>
      </c>
      <c r="F3444">
        <v>0.50593729618745198</v>
      </c>
      <c r="G3444">
        <f t="shared" si="53"/>
        <v>1.4200456377999522</v>
      </c>
      <c r="H3444">
        <v>1.1722871160922399</v>
      </c>
      <c r="I3444">
        <v>0.16020764433675599</v>
      </c>
      <c r="J3444">
        <v>0.44427699039514301</v>
      </c>
    </row>
    <row r="3445" spans="1:13">
      <c r="A3445" t="s">
        <v>8265</v>
      </c>
      <c r="B3445" s="2">
        <v>116.609534155738</v>
      </c>
      <c r="C3445" s="2">
        <v>77.317388773127306</v>
      </c>
      <c r="D3445" s="2">
        <v>312.32179548600499</v>
      </c>
      <c r="E3445" s="2">
        <v>304.38870320760299</v>
      </c>
      <c r="F3445">
        <v>1.66940904492458</v>
      </c>
      <c r="G3445">
        <f t="shared" si="53"/>
        <v>3.1808427350050352</v>
      </c>
      <c r="H3445">
        <v>7.8499619425019898</v>
      </c>
      <c r="I3445" s="1">
        <v>4.4373216676290499E-11</v>
      </c>
      <c r="J3445" s="1">
        <v>1.7775646997254601E-9</v>
      </c>
      <c r="K3445" t="s">
        <v>8266</v>
      </c>
      <c r="L3445" t="s">
        <v>8266</v>
      </c>
      <c r="M3445" t="s">
        <v>4953</v>
      </c>
    </row>
    <row r="3446" spans="1:13">
      <c r="A3446" t="s">
        <v>8267</v>
      </c>
      <c r="B3446" s="2">
        <v>86.076013750211203</v>
      </c>
      <c r="C3446" s="2">
        <v>77.570556385350997</v>
      </c>
      <c r="D3446" s="2">
        <v>48.656630732476799</v>
      </c>
      <c r="E3446" s="2">
        <v>66.637770117350499</v>
      </c>
      <c r="F3446">
        <v>-0.50238279276121101</v>
      </c>
      <c r="G3446">
        <f t="shared" si="53"/>
        <v>0.70593986909884632</v>
      </c>
      <c r="H3446">
        <v>6.1262642243408099</v>
      </c>
      <c r="I3446">
        <v>2.3335804318232699E-2</v>
      </c>
      <c r="J3446">
        <v>0.121827953898799</v>
      </c>
      <c r="K3446" t="s">
        <v>8268</v>
      </c>
      <c r="L3446" t="s">
        <v>8268</v>
      </c>
      <c r="M3446" t="s">
        <v>16</v>
      </c>
    </row>
    <row r="3447" spans="1:13">
      <c r="A3447" t="s">
        <v>8269</v>
      </c>
      <c r="B3447" s="2">
        <v>369.43183541239699</v>
      </c>
      <c r="C3447" s="2">
        <v>284.611029661918</v>
      </c>
      <c r="D3447" s="2">
        <v>246.318772335533</v>
      </c>
      <c r="E3447" s="2">
        <v>215.48390042849101</v>
      </c>
      <c r="F3447">
        <v>-0.50226244922652996</v>
      </c>
      <c r="G3447">
        <f t="shared" si="53"/>
        <v>0.70599875808100576</v>
      </c>
      <c r="H3447">
        <v>7.9857814152350297</v>
      </c>
      <c r="I3447">
        <v>2.74900259126164E-2</v>
      </c>
      <c r="J3447">
        <v>0.13680768123302101</v>
      </c>
    </row>
    <row r="3448" spans="1:13">
      <c r="A3448" t="s">
        <v>8270</v>
      </c>
      <c r="B3448" s="2">
        <v>59.463139933720797</v>
      </c>
      <c r="C3448" s="2">
        <v>46.025871902274197</v>
      </c>
      <c r="D3448" s="2">
        <v>28.274619641332301</v>
      </c>
      <c r="E3448" s="2">
        <v>31.358950643459</v>
      </c>
      <c r="F3448">
        <v>-0.82050826746905803</v>
      </c>
      <c r="G3448">
        <f t="shared" si="53"/>
        <v>0.56624241794207886</v>
      </c>
      <c r="H3448">
        <v>5.6735637069427201</v>
      </c>
      <c r="I3448">
        <v>3.3232678938497999E-4</v>
      </c>
      <c r="J3448">
        <v>3.7663702796964398E-3</v>
      </c>
      <c r="K3448" t="s">
        <v>8271</v>
      </c>
      <c r="L3448" t="s">
        <v>8271</v>
      </c>
      <c r="M3448" t="s">
        <v>16</v>
      </c>
    </row>
    <row r="3449" spans="1:13">
      <c r="A3449" t="s">
        <v>8272</v>
      </c>
      <c r="B3449" s="2">
        <v>370.08527651057</v>
      </c>
      <c r="C3449" s="2">
        <v>230.433160646039</v>
      </c>
      <c r="D3449" s="2">
        <v>367.74351926150001</v>
      </c>
      <c r="E3449" s="2">
        <v>208.78745784316899</v>
      </c>
      <c r="F3449">
        <v>-5.9230893534460601E-2</v>
      </c>
      <c r="G3449">
        <f t="shared" si="53"/>
        <v>0.9597756431789487</v>
      </c>
      <c r="H3449">
        <v>8.0820822163071302</v>
      </c>
      <c r="I3449">
        <v>0.839611594773784</v>
      </c>
      <c r="J3449">
        <v>0.94577668536706305</v>
      </c>
      <c r="K3449" t="s">
        <v>8273</v>
      </c>
      <c r="L3449" t="s">
        <v>8274</v>
      </c>
      <c r="M3449" t="s">
        <v>187</v>
      </c>
    </row>
    <row r="3450" spans="1:13">
      <c r="A3450" t="s">
        <v>8275</v>
      </c>
      <c r="B3450" s="2">
        <v>767.02104178241996</v>
      </c>
      <c r="C3450" s="2">
        <v>558.13331790843597</v>
      </c>
      <c r="D3450" s="2">
        <v>615.10307514211297</v>
      </c>
      <c r="E3450" s="2">
        <v>686.90256991062995</v>
      </c>
      <c r="F3450">
        <v>-2.5335635245678001E-2</v>
      </c>
      <c r="G3450">
        <f t="shared" si="53"/>
        <v>0.98259197721120228</v>
      </c>
      <c r="H3450">
        <v>9.5060763150137397</v>
      </c>
      <c r="I3450">
        <v>0.92930763249703596</v>
      </c>
      <c r="J3450">
        <v>0.97358329391067</v>
      </c>
      <c r="K3450" t="s">
        <v>8276</v>
      </c>
      <c r="L3450" t="s">
        <v>8277</v>
      </c>
      <c r="M3450" t="s">
        <v>8278</v>
      </c>
    </row>
    <row r="3451" spans="1:13">
      <c r="A3451" t="s">
        <v>8279</v>
      </c>
      <c r="B3451" s="2">
        <v>356.66003212993002</v>
      </c>
      <c r="C3451" s="2">
        <v>337.52306061667701</v>
      </c>
      <c r="D3451" s="2">
        <v>425.24681012715399</v>
      </c>
      <c r="E3451" s="2">
        <v>571.42976728080896</v>
      </c>
      <c r="F3451">
        <v>0.52201585848618004</v>
      </c>
      <c r="G3451">
        <f t="shared" si="53"/>
        <v>1.4359602949927508</v>
      </c>
      <c r="H3451">
        <v>8.9582256286247208</v>
      </c>
      <c r="I3451">
        <v>4.9828721607137298E-2</v>
      </c>
      <c r="J3451">
        <v>0.21108055689767499</v>
      </c>
      <c r="K3451" t="s">
        <v>8280</v>
      </c>
      <c r="L3451" t="s">
        <v>8281</v>
      </c>
      <c r="M3451" t="s">
        <v>8282</v>
      </c>
    </row>
    <row r="3452" spans="1:13">
      <c r="A3452" t="s">
        <v>8283</v>
      </c>
      <c r="B3452" s="2">
        <v>220.56607250140399</v>
      </c>
      <c r="C3452" s="2">
        <v>176.964160944388</v>
      </c>
      <c r="D3452" s="2">
        <v>247.18609195643299</v>
      </c>
      <c r="E3452" s="2">
        <v>249.18388384568101</v>
      </c>
      <c r="F3452">
        <v>0.320465521347643</v>
      </c>
      <c r="G3452">
        <f t="shared" si="53"/>
        <v>1.2487334187182833</v>
      </c>
      <c r="H3452">
        <v>7.9193805208745696</v>
      </c>
      <c r="I3452">
        <v>0.20450547104838501</v>
      </c>
      <c r="J3452">
        <v>0.50466690741497899</v>
      </c>
      <c r="K3452" t="s">
        <v>8284</v>
      </c>
      <c r="L3452" t="s">
        <v>8284</v>
      </c>
      <c r="M3452" t="s">
        <v>16</v>
      </c>
    </row>
    <row r="3453" spans="1:13">
      <c r="A3453" t="s">
        <v>8285</v>
      </c>
      <c r="B3453" s="2">
        <v>10.336250098369</v>
      </c>
      <c r="C3453" s="2">
        <v>16.759695929210999</v>
      </c>
      <c r="D3453" s="2">
        <v>12.315938616776601</v>
      </c>
      <c r="E3453" s="2">
        <v>19.599344152161901</v>
      </c>
      <c r="F3453">
        <v>0.239920297562255</v>
      </c>
      <c r="G3453">
        <f t="shared" si="53"/>
        <v>1.180927418678027</v>
      </c>
      <c r="H3453">
        <v>3.6721371661562001</v>
      </c>
      <c r="I3453">
        <v>0.48299864867016101</v>
      </c>
      <c r="J3453">
        <v>0.76982440505689897</v>
      </c>
    </row>
    <row r="3454" spans="1:13">
      <c r="A3454" t="s">
        <v>8286</v>
      </c>
      <c r="B3454" s="2">
        <v>38.731236000785202</v>
      </c>
      <c r="C3454" s="2">
        <v>67.140050761733306</v>
      </c>
      <c r="D3454" s="2">
        <v>63.401064287772698</v>
      </c>
      <c r="E3454" s="2">
        <v>107.469737101021</v>
      </c>
      <c r="F3454">
        <v>0.69136399654619096</v>
      </c>
      <c r="G3454">
        <f t="shared" si="53"/>
        <v>1.6148095191933165</v>
      </c>
      <c r="H3454">
        <v>6.1116929803916102</v>
      </c>
      <c r="I3454">
        <v>2.4099699876023398E-2</v>
      </c>
      <c r="J3454">
        <v>0.12533082994651801</v>
      </c>
      <c r="K3454" t="s">
        <v>8287</v>
      </c>
      <c r="L3454" t="s">
        <v>297</v>
      </c>
      <c r="M3454" t="s">
        <v>298</v>
      </c>
    </row>
    <row r="3455" spans="1:13">
      <c r="A3455" t="s">
        <v>8288</v>
      </c>
      <c r="B3455" s="2">
        <v>4.3364727424192004</v>
      </c>
      <c r="C3455" s="2">
        <v>4.0506817955796901</v>
      </c>
      <c r="D3455" s="2">
        <v>4.1631341803188704</v>
      </c>
      <c r="E3455" s="2">
        <v>4.3009671889466397</v>
      </c>
      <c r="F3455">
        <v>1.6391979448782699E-2</v>
      </c>
      <c r="G3455">
        <f t="shared" si="53"/>
        <v>1.0114268476405988</v>
      </c>
      <c r="H3455">
        <v>2.04404504145438</v>
      </c>
      <c r="I3455">
        <v>0.95606144775659896</v>
      </c>
      <c r="J3455">
        <v>0.98153377762577998</v>
      </c>
    </row>
    <row r="3456" spans="1:13">
      <c r="A3456" t="s">
        <v>8289</v>
      </c>
      <c r="B3456" s="2">
        <v>11.8807472395047</v>
      </c>
      <c r="C3456" s="2">
        <v>8.7089658604963294</v>
      </c>
      <c r="D3456" s="2">
        <v>9.9741756403472905</v>
      </c>
      <c r="E3456" s="2">
        <v>9.7996720760809506</v>
      </c>
      <c r="F3456">
        <v>-5.6210270076667901E-2</v>
      </c>
      <c r="G3456">
        <f t="shared" si="53"/>
        <v>0.96178726577191331</v>
      </c>
      <c r="H3456">
        <v>3.36639449724689</v>
      </c>
      <c r="I3456">
        <v>0.83956702460237498</v>
      </c>
      <c r="J3456">
        <v>0.94577668536706305</v>
      </c>
      <c r="K3456" t="s">
        <v>8290</v>
      </c>
      <c r="L3456" t="s">
        <v>8290</v>
      </c>
      <c r="M3456" t="s">
        <v>16</v>
      </c>
    </row>
    <row r="3457" spans="1:13">
      <c r="A3457" t="s">
        <v>8291</v>
      </c>
      <c r="B3457" s="2">
        <v>15.2667602027635</v>
      </c>
      <c r="C3457" s="2">
        <v>14.886255598755399</v>
      </c>
      <c r="D3457" s="2">
        <v>20.468743053234402</v>
      </c>
      <c r="E3457" s="2">
        <v>16.0061310575989</v>
      </c>
      <c r="F3457">
        <v>0.26912046637818898</v>
      </c>
      <c r="G3457">
        <f t="shared" si="53"/>
        <v>1.205072935505082</v>
      </c>
      <c r="H3457">
        <v>4.3830183396836002</v>
      </c>
      <c r="I3457">
        <v>0.26766098295456497</v>
      </c>
      <c r="J3457">
        <v>0.58192172865887803</v>
      </c>
    </row>
    <row r="3458" spans="1:13">
      <c r="A3458" t="s">
        <v>8292</v>
      </c>
      <c r="B3458" s="2">
        <v>27.266314914663202</v>
      </c>
      <c r="C3458" s="2">
        <v>28.557306658836801</v>
      </c>
      <c r="D3458" s="2">
        <v>39.202846864669297</v>
      </c>
      <c r="E3458" s="2">
        <v>31.848934247263099</v>
      </c>
      <c r="F3458">
        <v>0.34501367791957599</v>
      </c>
      <c r="G3458">
        <f t="shared" si="53"/>
        <v>1.2701630246577764</v>
      </c>
      <c r="H3458">
        <v>5.0719892745264197</v>
      </c>
      <c r="I3458">
        <v>0.13354309062573699</v>
      </c>
      <c r="J3458">
        <v>0.39688267212100597</v>
      </c>
      <c r="K3458" t="s">
        <v>8293</v>
      </c>
      <c r="L3458" t="s">
        <v>8293</v>
      </c>
      <c r="M3458" t="s">
        <v>8294</v>
      </c>
    </row>
    <row r="3459" spans="1:13">
      <c r="A3459" t="s">
        <v>8295</v>
      </c>
      <c r="B3459" s="2">
        <v>2.4355531840984499</v>
      </c>
      <c r="C3459" s="2">
        <v>3.39244600379799</v>
      </c>
      <c r="D3459" s="2">
        <v>3.8162063319589601</v>
      </c>
      <c r="E3459" s="2">
        <v>3.5387704719181201</v>
      </c>
      <c r="F3459">
        <v>0.32310083327518402</v>
      </c>
      <c r="G3459">
        <f t="shared" si="53"/>
        <v>1.2510165134797371</v>
      </c>
      <c r="H3459">
        <v>1.6814904306002201</v>
      </c>
      <c r="I3459">
        <v>0.31610834924391301</v>
      </c>
      <c r="J3459">
        <v>0.63096910756826496</v>
      </c>
      <c r="K3459" t="s">
        <v>8296</v>
      </c>
      <c r="L3459" t="s">
        <v>8296</v>
      </c>
      <c r="M3459" t="s">
        <v>29</v>
      </c>
    </row>
    <row r="3460" spans="1:13">
      <c r="A3460" t="s">
        <v>8297</v>
      </c>
      <c r="B3460" s="2">
        <v>6.7720259265176503</v>
      </c>
      <c r="C3460" s="2">
        <v>8.3545312033831092</v>
      </c>
      <c r="D3460" s="2">
        <v>7.8058765880978802</v>
      </c>
      <c r="E3460" s="2">
        <v>9.9629999440156407</v>
      </c>
      <c r="F3460">
        <v>0.23788119690621201</v>
      </c>
      <c r="G3460">
        <f t="shared" si="53"/>
        <v>1.1792594785683799</v>
      </c>
      <c r="H3460">
        <v>3.0801256117935201</v>
      </c>
      <c r="I3460">
        <v>0.39864993804623</v>
      </c>
      <c r="J3460">
        <v>0.70446546739586402</v>
      </c>
    </row>
    <row r="3461" spans="1:13">
      <c r="A3461" t="s">
        <v>8298</v>
      </c>
      <c r="B3461" s="2">
        <v>2.31674571170341</v>
      </c>
      <c r="C3461" s="2">
        <v>3.39244600379799</v>
      </c>
      <c r="D3461" s="2">
        <v>2.7754227868792398</v>
      </c>
      <c r="E3461" s="2">
        <v>3.7565409624977</v>
      </c>
      <c r="F3461">
        <v>0.204757549680054</v>
      </c>
      <c r="G3461">
        <f t="shared" si="53"/>
        <v>1.1524926498053543</v>
      </c>
      <c r="H3461">
        <v>1.5791599748660099</v>
      </c>
      <c r="I3461">
        <v>0.54088858920027705</v>
      </c>
      <c r="J3461">
        <v>0.80770820306884095</v>
      </c>
      <c r="K3461" t="s">
        <v>8299</v>
      </c>
      <c r="L3461" t="s">
        <v>8299</v>
      </c>
      <c r="M3461" t="s">
        <v>16</v>
      </c>
    </row>
    <row r="3462" spans="1:13">
      <c r="A3462" t="s">
        <v>8300</v>
      </c>
      <c r="B3462" s="2">
        <v>1.06926725155542</v>
      </c>
      <c r="C3462" s="2">
        <v>2.1772414651240801</v>
      </c>
      <c r="D3462" s="2">
        <v>1.3009794313496501</v>
      </c>
      <c r="E3462" s="2">
        <v>2.23214752844066</v>
      </c>
      <c r="F3462">
        <v>0.14299869950851499</v>
      </c>
      <c r="G3462">
        <f t="shared" ref="G3462:G3525" si="54">2^F3462</f>
        <v>1.1041978518033595</v>
      </c>
      <c r="H3462">
        <v>1.0856256268048201</v>
      </c>
      <c r="I3462">
        <v>0.73380956527029495</v>
      </c>
      <c r="J3462">
        <v>0.90582905781335499</v>
      </c>
      <c r="K3462" t="s">
        <v>8301</v>
      </c>
      <c r="L3462" t="s">
        <v>8301</v>
      </c>
      <c r="M3462" t="s">
        <v>8302</v>
      </c>
    </row>
    <row r="3463" spans="1:13">
      <c r="A3463" t="s">
        <v>8303</v>
      </c>
      <c r="B3463" s="2">
        <v>5.4651437301721399</v>
      </c>
      <c r="C3463" s="2">
        <v>5.7215880362563096</v>
      </c>
      <c r="D3463" s="2">
        <v>6.6783610809281804</v>
      </c>
      <c r="E3463" s="2">
        <v>9.8541146987258497</v>
      </c>
      <c r="F3463">
        <v>0.57508553213345603</v>
      </c>
      <c r="G3463">
        <f t="shared" si="54"/>
        <v>1.4897657832908873</v>
      </c>
      <c r="H3463">
        <v>2.9782582441278098</v>
      </c>
      <c r="I3463">
        <v>5.1401371342522199E-2</v>
      </c>
      <c r="J3463">
        <v>0.21573646104963201</v>
      </c>
      <c r="K3463" t="s">
        <v>8304</v>
      </c>
      <c r="L3463" t="s">
        <v>8304</v>
      </c>
      <c r="M3463" t="s">
        <v>16</v>
      </c>
    </row>
    <row r="3464" spans="1:13">
      <c r="A3464" t="s">
        <v>8305</v>
      </c>
      <c r="B3464" s="2">
        <v>11.1084986689368</v>
      </c>
      <c r="C3464" s="2">
        <v>15.4432243456476</v>
      </c>
      <c r="D3464" s="2">
        <v>7.7191446260078997</v>
      </c>
      <c r="E3464" s="2">
        <v>18.728262189843601</v>
      </c>
      <c r="F3464">
        <v>5.5963061377427899E-3</v>
      </c>
      <c r="G3464">
        <f t="shared" si="54"/>
        <v>1.0038865971265651</v>
      </c>
      <c r="H3464">
        <v>4.3799889723382002</v>
      </c>
      <c r="I3464">
        <v>0.98692794056195399</v>
      </c>
      <c r="J3464">
        <v>0.99380548718607897</v>
      </c>
      <c r="K3464" t="s">
        <v>8306</v>
      </c>
      <c r="L3464" t="s">
        <v>8306</v>
      </c>
      <c r="M3464" t="s">
        <v>16</v>
      </c>
    </row>
    <row r="3465" spans="1:13">
      <c r="A3465" t="s">
        <v>8307</v>
      </c>
      <c r="B3465" s="2">
        <v>39.206465890365401</v>
      </c>
      <c r="C3465" s="2">
        <v>29.924411764844901</v>
      </c>
      <c r="D3465" s="2">
        <v>33.9989291392707</v>
      </c>
      <c r="E3465" s="2">
        <v>33.101114568095703</v>
      </c>
      <c r="F3465">
        <v>-4.2359413009132998E-2</v>
      </c>
      <c r="G3465">
        <f t="shared" si="54"/>
        <v>0.97106554761885533</v>
      </c>
      <c r="H3465">
        <v>5.1411692382798098</v>
      </c>
      <c r="I3465">
        <v>0.85035712227637605</v>
      </c>
      <c r="J3465">
        <v>0.95007473036082302</v>
      </c>
      <c r="K3465" t="s">
        <v>8308</v>
      </c>
      <c r="L3465" t="s">
        <v>8308</v>
      </c>
      <c r="M3465" t="s">
        <v>16</v>
      </c>
    </row>
    <row r="3466" spans="1:13">
      <c r="A3466" t="s">
        <v>8309</v>
      </c>
      <c r="B3466" s="2">
        <v>323.39393985931702</v>
      </c>
      <c r="C3466" s="2">
        <v>196.458067085615</v>
      </c>
      <c r="D3466" s="2">
        <v>280.83809324734398</v>
      </c>
      <c r="E3466" s="2">
        <v>188.31703172868899</v>
      </c>
      <c r="F3466">
        <v>-0.14839658867439501</v>
      </c>
      <c r="G3466">
        <f t="shared" si="54"/>
        <v>0.90225266923376335</v>
      </c>
      <c r="H3466">
        <v>7.9053340988965202</v>
      </c>
      <c r="I3466">
        <v>0.59408684850487503</v>
      </c>
      <c r="J3466">
        <v>0.83865478284137895</v>
      </c>
      <c r="K3466" t="s">
        <v>8310</v>
      </c>
      <c r="L3466" t="s">
        <v>8311</v>
      </c>
      <c r="M3466" t="s">
        <v>8312</v>
      </c>
    </row>
    <row r="3467" spans="1:13">
      <c r="A3467" t="s">
        <v>8313</v>
      </c>
      <c r="B3467" s="2">
        <v>14.316300423603099</v>
      </c>
      <c r="C3467" s="2">
        <v>13.8735851498604</v>
      </c>
      <c r="D3467" s="2">
        <v>18.907567735614901</v>
      </c>
      <c r="E3467" s="2">
        <v>10.779639283689001</v>
      </c>
      <c r="F3467">
        <v>6.5603539796345506E-2</v>
      </c>
      <c r="G3467">
        <f t="shared" si="54"/>
        <v>1.0465226525127773</v>
      </c>
      <c r="H3467">
        <v>3.5014123326087998</v>
      </c>
      <c r="I3467">
        <v>0.83367802746309005</v>
      </c>
      <c r="J3467">
        <v>0.94426888536152498</v>
      </c>
      <c r="K3467" t="s">
        <v>8314</v>
      </c>
      <c r="L3467" t="s">
        <v>8314</v>
      </c>
      <c r="M3467" t="s">
        <v>16</v>
      </c>
    </row>
    <row r="3468" spans="1:13">
      <c r="A3468" t="s">
        <v>8315</v>
      </c>
      <c r="B3468" s="2">
        <v>6.9502371351102203</v>
      </c>
      <c r="C3468" s="2">
        <v>10.1267044889492</v>
      </c>
      <c r="D3468" s="2">
        <v>6.8518250051081404</v>
      </c>
      <c r="E3468" s="2">
        <v>9.9629999440156407</v>
      </c>
      <c r="F3468">
        <v>-1.4130344036650901E-2</v>
      </c>
      <c r="G3468">
        <f t="shared" si="54"/>
        <v>0.99025340087168434</v>
      </c>
      <c r="H3468">
        <v>3.00990303288786</v>
      </c>
      <c r="I3468">
        <v>0.96240253992066704</v>
      </c>
      <c r="J3468">
        <v>0.98490535055464901</v>
      </c>
      <c r="K3468" t="s">
        <v>8316</v>
      </c>
      <c r="L3468" t="s">
        <v>8316</v>
      </c>
      <c r="M3468" t="s">
        <v>29</v>
      </c>
    </row>
    <row r="3469" spans="1:13">
      <c r="A3469" t="s">
        <v>8317</v>
      </c>
      <c r="B3469" s="2">
        <v>26.256451399305298</v>
      </c>
      <c r="C3469" s="2">
        <v>25.215494177483599</v>
      </c>
      <c r="D3469" s="2">
        <v>30.182722807311801</v>
      </c>
      <c r="E3469" s="2">
        <v>26.513557228063501</v>
      </c>
      <c r="F3469">
        <v>0.13737573647572099</v>
      </c>
      <c r="G3469">
        <f t="shared" si="54"/>
        <v>1.0999025713872361</v>
      </c>
      <c r="H3469">
        <v>4.9794231022234996</v>
      </c>
      <c r="I3469">
        <v>0.53334110474465402</v>
      </c>
      <c r="J3469">
        <v>0.80011053385126796</v>
      </c>
      <c r="K3469" t="s">
        <v>8318</v>
      </c>
      <c r="L3469" t="s">
        <v>8318</v>
      </c>
      <c r="M3469" t="s">
        <v>177</v>
      </c>
    </row>
    <row r="3470" spans="1:13">
      <c r="A3470" t="s">
        <v>8319</v>
      </c>
      <c r="B3470" s="2">
        <v>43.364727424191997</v>
      </c>
      <c r="C3470" s="2">
        <v>21.620514083906599</v>
      </c>
      <c r="D3470" s="2">
        <v>27.320568058342602</v>
      </c>
      <c r="E3470" s="2">
        <v>21.341508076798501</v>
      </c>
      <c r="F3470">
        <v>-0.41833304117977499</v>
      </c>
      <c r="G3470">
        <f t="shared" si="54"/>
        <v>0.74828873358048753</v>
      </c>
      <c r="H3470">
        <v>4.8200261469775096</v>
      </c>
      <c r="I3470">
        <v>0.16657309119190999</v>
      </c>
      <c r="J3470">
        <v>0.45384156697809203</v>
      </c>
      <c r="K3470" t="s">
        <v>8320</v>
      </c>
      <c r="L3470" t="s">
        <v>8320</v>
      </c>
      <c r="M3470" t="s">
        <v>8321</v>
      </c>
    </row>
    <row r="3471" spans="1:13">
      <c r="A3471" t="s">
        <v>8322</v>
      </c>
      <c r="B3471" s="2">
        <v>21.682363712095999</v>
      </c>
      <c r="C3471" s="2">
        <v>31.595318005521602</v>
      </c>
      <c r="D3471" s="2">
        <v>34.432588949720603</v>
      </c>
      <c r="E3471" s="2">
        <v>33.3188850586752</v>
      </c>
      <c r="F3471">
        <v>0.34492826248911901</v>
      </c>
      <c r="G3471">
        <f t="shared" si="54"/>
        <v>1.270087826291632</v>
      </c>
      <c r="H3471">
        <v>4.6449425835807396</v>
      </c>
      <c r="I3471">
        <v>0.186279532777781</v>
      </c>
      <c r="J3471">
        <v>0.48034695128093402</v>
      </c>
      <c r="K3471" t="s">
        <v>8323</v>
      </c>
      <c r="L3471" t="s">
        <v>8323</v>
      </c>
      <c r="M3471" t="s">
        <v>16</v>
      </c>
    </row>
    <row r="3472" spans="1:13">
      <c r="A3472" t="s">
        <v>8324</v>
      </c>
      <c r="B3472" s="2">
        <v>36.355086552884202</v>
      </c>
      <c r="C3472" s="2">
        <v>40.962519657799596</v>
      </c>
      <c r="D3472" s="2">
        <v>43.626176931258101</v>
      </c>
      <c r="E3472" s="2">
        <v>39.307573549613601</v>
      </c>
      <c r="F3472">
        <v>9.9521182725624699E-2</v>
      </c>
      <c r="G3472">
        <f t="shared" si="54"/>
        <v>1.0714178097597322</v>
      </c>
      <c r="H3472">
        <v>5.10085882437824</v>
      </c>
      <c r="I3472">
        <v>0.65622016476782796</v>
      </c>
      <c r="J3472">
        <v>0.87291865786178702</v>
      </c>
      <c r="K3472" t="s">
        <v>8325</v>
      </c>
      <c r="L3472" t="s">
        <v>8325</v>
      </c>
      <c r="M3472" t="s">
        <v>29</v>
      </c>
    </row>
    <row r="3473" spans="1:13">
      <c r="A3473" t="s">
        <v>8326</v>
      </c>
      <c r="B3473" s="2">
        <v>8.6135417486408699</v>
      </c>
      <c r="C3473" s="2">
        <v>12.303945954073299</v>
      </c>
      <c r="D3473" s="2">
        <v>7.6324126639179202</v>
      </c>
      <c r="E3473" s="2">
        <v>13.6106556612235</v>
      </c>
      <c r="F3473">
        <v>3.1588074813054597E-2</v>
      </c>
      <c r="G3473">
        <f t="shared" si="54"/>
        <v>1.0221366435991486</v>
      </c>
      <c r="H3473">
        <v>3.3176131281107701</v>
      </c>
      <c r="I3473">
        <v>0.92394734966496905</v>
      </c>
      <c r="J3473">
        <v>0.97155931713301502</v>
      </c>
    </row>
    <row r="3474" spans="1:13">
      <c r="A3474" t="s">
        <v>8327</v>
      </c>
      <c r="B3474" s="2">
        <v>28.7514083196013</v>
      </c>
      <c r="C3474" s="2">
        <v>35.544732756211801</v>
      </c>
      <c r="D3474" s="2">
        <v>28.014423755062399</v>
      </c>
      <c r="E3474" s="2">
        <v>37.728737492911698</v>
      </c>
      <c r="F3474">
        <v>3.49426572714076E-2</v>
      </c>
      <c r="G3474">
        <f t="shared" si="54"/>
        <v>1.0245161008326158</v>
      </c>
      <c r="H3474">
        <v>4.8565286821736597</v>
      </c>
      <c r="I3474">
        <v>0.88688157825393099</v>
      </c>
      <c r="J3474">
        <v>0.95869474132441901</v>
      </c>
    </row>
    <row r="3475" spans="1:13">
      <c r="A3475" t="s">
        <v>8328</v>
      </c>
      <c r="B3475" s="2">
        <v>213.43762415770101</v>
      </c>
      <c r="C3475" s="2">
        <v>301.67452672579702</v>
      </c>
      <c r="D3475" s="2">
        <v>240.94139068595399</v>
      </c>
      <c r="E3475" s="2">
        <v>297.42004750905699</v>
      </c>
      <c r="F3475">
        <v>6.3853274775164295E-2</v>
      </c>
      <c r="G3475">
        <f t="shared" si="54"/>
        <v>1.045253790214433</v>
      </c>
      <c r="H3475">
        <v>7.8278432868321497</v>
      </c>
      <c r="I3475">
        <v>0.79530937429238502</v>
      </c>
      <c r="J3475">
        <v>0.93234003111948704</v>
      </c>
      <c r="K3475" t="s">
        <v>8329</v>
      </c>
      <c r="L3475" t="s">
        <v>8329</v>
      </c>
      <c r="M3475" t="s">
        <v>16</v>
      </c>
    </row>
    <row r="3476" spans="1:13">
      <c r="A3476" t="s">
        <v>8330</v>
      </c>
      <c r="B3476" s="2">
        <v>25.9594327183177</v>
      </c>
      <c r="C3476" s="2">
        <v>29.569977107731699</v>
      </c>
      <c r="D3476" s="2">
        <v>34.952980722260499</v>
      </c>
      <c r="E3476" s="2">
        <v>38.4909342099402</v>
      </c>
      <c r="F3476">
        <v>0.40382872545638798</v>
      </c>
      <c r="G3476">
        <f t="shared" si="54"/>
        <v>1.3230143643472569</v>
      </c>
      <c r="H3476">
        <v>4.66482410755009</v>
      </c>
      <c r="I3476">
        <v>9.9925612005280301E-2</v>
      </c>
      <c r="J3476">
        <v>0.33331932044512902</v>
      </c>
      <c r="K3476" t="s">
        <v>8331</v>
      </c>
      <c r="L3476" t="s">
        <v>8332</v>
      </c>
      <c r="M3476" t="s">
        <v>8333</v>
      </c>
    </row>
    <row r="3477" spans="1:13">
      <c r="A3477" t="s">
        <v>8334</v>
      </c>
      <c r="B3477" s="2">
        <v>101.520985161567</v>
      </c>
      <c r="C3477" s="2">
        <v>113.16592266400799</v>
      </c>
      <c r="D3477" s="2">
        <v>84.2167351893671</v>
      </c>
      <c r="E3477" s="2">
        <v>109.647442006817</v>
      </c>
      <c r="F3477">
        <v>-0.14602752830167401</v>
      </c>
      <c r="G3477">
        <f t="shared" si="54"/>
        <v>0.90373548226098976</v>
      </c>
      <c r="H3477">
        <v>6.8050257896808803</v>
      </c>
      <c r="I3477">
        <v>0.51775304371444997</v>
      </c>
      <c r="J3477">
        <v>0.792160289630786</v>
      </c>
      <c r="K3477" t="s">
        <v>8335</v>
      </c>
      <c r="L3477" t="s">
        <v>297</v>
      </c>
      <c r="M3477" t="s">
        <v>298</v>
      </c>
    </row>
    <row r="3478" spans="1:13">
      <c r="A3478" t="s">
        <v>8336</v>
      </c>
      <c r="B3478" s="2">
        <v>50.493175767894797</v>
      </c>
      <c r="C3478" s="2">
        <v>59.595655917466203</v>
      </c>
      <c r="D3478" s="2">
        <v>58.370610486554099</v>
      </c>
      <c r="E3478" s="2">
        <v>68.815475023146206</v>
      </c>
      <c r="F3478">
        <v>0.20918953804666501</v>
      </c>
      <c r="G3478">
        <f t="shared" si="54"/>
        <v>1.1560385743399946</v>
      </c>
      <c r="H3478">
        <v>6.0025694515441499</v>
      </c>
      <c r="I3478">
        <v>0.32360312455074203</v>
      </c>
      <c r="J3478">
        <v>0.63620825475586495</v>
      </c>
      <c r="K3478" t="s">
        <v>8337</v>
      </c>
      <c r="L3478" t="s">
        <v>8337</v>
      </c>
      <c r="M3478" t="s">
        <v>16</v>
      </c>
    </row>
    <row r="3479" spans="1:13">
      <c r="A3479" t="s">
        <v>8338</v>
      </c>
      <c r="B3479" s="2">
        <v>90.828312646013103</v>
      </c>
      <c r="C3479" s="2">
        <v>62.836201353929901</v>
      </c>
      <c r="D3479" s="2">
        <v>82.915755758017397</v>
      </c>
      <c r="E3479" s="2">
        <v>74.041966797056105</v>
      </c>
      <c r="F3479">
        <v>3.05192975460464E-2</v>
      </c>
      <c r="G3479">
        <f t="shared" si="54"/>
        <v>1.0213797047949886</v>
      </c>
      <c r="H3479">
        <v>6.4906583312344202</v>
      </c>
      <c r="I3479">
        <v>0.89127205693632605</v>
      </c>
      <c r="J3479">
        <v>0.95947699702943101</v>
      </c>
      <c r="K3479" t="s">
        <v>8339</v>
      </c>
      <c r="L3479" t="s">
        <v>8339</v>
      </c>
      <c r="M3479" t="s">
        <v>16</v>
      </c>
    </row>
    <row r="3480" spans="1:13">
      <c r="A3480" t="s">
        <v>8340</v>
      </c>
      <c r="B3480" s="2">
        <v>89.462026713469996</v>
      </c>
      <c r="C3480" s="2">
        <v>96.608760824575597</v>
      </c>
      <c r="D3480" s="2">
        <v>43.452713007078202</v>
      </c>
      <c r="E3480" s="2">
        <v>60.9212947396366</v>
      </c>
      <c r="F3480">
        <v>-0.83215833701314001</v>
      </c>
      <c r="G3480">
        <f t="shared" si="54"/>
        <v>0.56168830236186196</v>
      </c>
      <c r="H3480">
        <v>6.50709374328778</v>
      </c>
      <c r="I3480">
        <v>3.65858914107863E-3</v>
      </c>
      <c r="J3480">
        <v>2.8411999356629799E-2</v>
      </c>
      <c r="K3480" t="s">
        <v>8341</v>
      </c>
      <c r="L3480" t="s">
        <v>8342</v>
      </c>
      <c r="M3480" t="s">
        <v>8343</v>
      </c>
    </row>
    <row r="3481" spans="1:13">
      <c r="A3481" t="s">
        <v>8344</v>
      </c>
      <c r="B3481" s="2">
        <v>39.325273362760399</v>
      </c>
      <c r="C3481" s="2">
        <v>35.595366278656499</v>
      </c>
      <c r="D3481" s="2">
        <v>23.244165840113698</v>
      </c>
      <c r="E3481" s="2">
        <v>27.166868699802201</v>
      </c>
      <c r="F3481">
        <v>-0.56831419506675396</v>
      </c>
      <c r="G3481">
        <f t="shared" si="54"/>
        <v>0.67440437708046608</v>
      </c>
      <c r="H3481">
        <v>7.2133106982661301</v>
      </c>
      <c r="I3481">
        <v>1.26641552092013E-2</v>
      </c>
      <c r="J3481">
        <v>7.8347357762122899E-2</v>
      </c>
      <c r="K3481" t="s">
        <v>8345</v>
      </c>
      <c r="L3481" t="s">
        <v>8345</v>
      </c>
      <c r="M3481" t="s">
        <v>16</v>
      </c>
    </row>
    <row r="3482" spans="1:13">
      <c r="A3482" t="s">
        <v>8346</v>
      </c>
      <c r="B3482" s="2">
        <v>73.838844093521402</v>
      </c>
      <c r="C3482" s="2">
        <v>75.241414352892704</v>
      </c>
      <c r="D3482" s="2">
        <v>62.620476628962997</v>
      </c>
      <c r="E3482" s="2">
        <v>68.3254914193422</v>
      </c>
      <c r="F3482">
        <v>-0.186419237367624</v>
      </c>
      <c r="G3482">
        <f t="shared" si="54"/>
        <v>0.87878415510481556</v>
      </c>
      <c r="H3482">
        <v>6.1153320753540097</v>
      </c>
      <c r="I3482">
        <v>0.37870850126855399</v>
      </c>
      <c r="J3482">
        <v>0.68579296913572896</v>
      </c>
      <c r="K3482" t="s">
        <v>8347</v>
      </c>
      <c r="L3482" t="s">
        <v>8348</v>
      </c>
      <c r="M3482" t="s">
        <v>4978</v>
      </c>
    </row>
    <row r="3483" spans="1:13">
      <c r="A3483" t="s">
        <v>8349</v>
      </c>
      <c r="B3483" s="2">
        <v>4.8117026319993803</v>
      </c>
      <c r="C3483" s="2">
        <v>4.7595511098061296</v>
      </c>
      <c r="D3483" s="2">
        <v>4.3365981044988198</v>
      </c>
      <c r="E3483" s="2">
        <v>4.7365081701057896</v>
      </c>
      <c r="F3483">
        <v>-7.1638286008644497E-2</v>
      </c>
      <c r="G3483">
        <f t="shared" si="54"/>
        <v>0.95155682173594192</v>
      </c>
      <c r="H3483">
        <v>2.17653307164476</v>
      </c>
      <c r="I3483">
        <v>0.80674782110625098</v>
      </c>
      <c r="J3483">
        <v>0.93661454352823204</v>
      </c>
    </row>
    <row r="3484" spans="1:13">
      <c r="A3484" t="s">
        <v>8350</v>
      </c>
      <c r="B3484" s="2">
        <v>59.581947406115802</v>
      </c>
      <c r="C3484" s="2">
        <v>73.216073455102901</v>
      </c>
      <c r="D3484" s="2">
        <v>79.273013350238401</v>
      </c>
      <c r="E3484" s="2">
        <v>71.156507796876696</v>
      </c>
      <c r="F3484">
        <v>0.17860450706037401</v>
      </c>
      <c r="G3484">
        <f t="shared" si="54"/>
        <v>1.1317885969210837</v>
      </c>
      <c r="H3484">
        <v>5.9148049612230098</v>
      </c>
      <c r="I3484">
        <v>0.39924373602017199</v>
      </c>
      <c r="J3484">
        <v>0.70446583337881297</v>
      </c>
      <c r="K3484" t="s">
        <v>8351</v>
      </c>
      <c r="L3484" t="s">
        <v>8352</v>
      </c>
      <c r="M3484" t="s">
        <v>8353</v>
      </c>
    </row>
    <row r="3485" spans="1:13">
      <c r="A3485" t="s">
        <v>8354</v>
      </c>
      <c r="B3485" s="2">
        <v>387.13414879925898</v>
      </c>
      <c r="C3485" s="2">
        <v>365.87783318573503</v>
      </c>
      <c r="D3485" s="2">
        <v>390.20709744280401</v>
      </c>
      <c r="E3485" s="2">
        <v>315.71276871774103</v>
      </c>
      <c r="F3485">
        <v>-9.3427315109190598E-2</v>
      </c>
      <c r="G3485">
        <f t="shared" si="54"/>
        <v>0.9372934362746187</v>
      </c>
      <c r="H3485">
        <v>8.4417332194383601</v>
      </c>
      <c r="I3485">
        <v>0.68113954911491603</v>
      </c>
      <c r="J3485">
        <v>0.88468988741938204</v>
      </c>
      <c r="K3485" t="s">
        <v>8355</v>
      </c>
      <c r="L3485" t="s">
        <v>8355</v>
      </c>
      <c r="M3485" t="s">
        <v>16</v>
      </c>
    </row>
    <row r="3486" spans="1:13">
      <c r="A3486" t="s">
        <v>8356</v>
      </c>
      <c r="B3486" s="2">
        <v>96.649878793370306</v>
      </c>
      <c r="C3486" s="2">
        <v>133.16616402968199</v>
      </c>
      <c r="D3486" s="2">
        <v>93.323591208814605</v>
      </c>
      <c r="E3486" s="2">
        <v>132.02335991386801</v>
      </c>
      <c r="F3486">
        <v>-2.7426256143732002E-2</v>
      </c>
      <c r="G3486">
        <f t="shared" si="54"/>
        <v>0.98116912651599286</v>
      </c>
      <c r="H3486">
        <v>6.8503347574688398</v>
      </c>
      <c r="I3486">
        <v>0.91175988711848599</v>
      </c>
      <c r="J3486">
        <v>0.96747456157392997</v>
      </c>
      <c r="K3486" t="s">
        <v>8357</v>
      </c>
      <c r="L3486" t="s">
        <v>8357</v>
      </c>
      <c r="M3486" t="s">
        <v>8358</v>
      </c>
    </row>
    <row r="3487" spans="1:13">
      <c r="A3487" t="s">
        <v>8359</v>
      </c>
      <c r="B3487" s="2">
        <v>40.632155559105897</v>
      </c>
      <c r="C3487" s="2">
        <v>69.114758137078397</v>
      </c>
      <c r="D3487" s="2">
        <v>45.621012059327597</v>
      </c>
      <c r="E3487" s="2">
        <v>72.6264586082888</v>
      </c>
      <c r="F3487">
        <v>0.10904639768112399</v>
      </c>
      <c r="G3487">
        <f t="shared" si="54"/>
        <v>1.0785151166378362</v>
      </c>
      <c r="H3487">
        <v>5.8263150684835301</v>
      </c>
      <c r="I3487">
        <v>0.71068187461188603</v>
      </c>
      <c r="J3487">
        <v>0.89688673258880003</v>
      </c>
      <c r="K3487" t="s">
        <v>8360</v>
      </c>
      <c r="L3487" t="s">
        <v>8360</v>
      </c>
      <c r="M3487" t="s">
        <v>29</v>
      </c>
    </row>
    <row r="3488" spans="1:13">
      <c r="A3488" t="s">
        <v>8361</v>
      </c>
      <c r="B3488" s="2">
        <v>21.0289226139232</v>
      </c>
      <c r="C3488" s="2">
        <v>21.974948741019801</v>
      </c>
      <c r="D3488" s="2">
        <v>37.728403509139703</v>
      </c>
      <c r="E3488" s="2">
        <v>48.943917757759898</v>
      </c>
      <c r="F3488">
        <v>1.0134392171404101</v>
      </c>
      <c r="G3488">
        <f t="shared" si="54"/>
        <v>2.0187177568651085</v>
      </c>
      <c r="H3488">
        <v>5.0981298325770901</v>
      </c>
      <c r="I3488" s="1">
        <v>8.4342106938078604E-6</v>
      </c>
      <c r="J3488">
        <v>1.4451017564687401E-4</v>
      </c>
      <c r="K3488" t="s">
        <v>8362</v>
      </c>
      <c r="L3488" t="s">
        <v>8363</v>
      </c>
      <c r="M3488" t="s">
        <v>8364</v>
      </c>
    </row>
    <row r="3489" spans="1:13">
      <c r="A3489" t="s">
        <v>8365</v>
      </c>
      <c r="B3489" s="2">
        <v>32.315632491452703</v>
      </c>
      <c r="C3489" s="2">
        <v>38.5321105804518</v>
      </c>
      <c r="D3489" s="2">
        <v>64.268383908672504</v>
      </c>
      <c r="E3489" s="2">
        <v>95.492360119144394</v>
      </c>
      <c r="F3489">
        <v>1.17446978764788</v>
      </c>
      <c r="G3489">
        <f t="shared" si="54"/>
        <v>2.2570991389286843</v>
      </c>
      <c r="H3489">
        <v>6.1697617373397398</v>
      </c>
      <c r="I3489" s="1">
        <v>1.0961062459817699E-6</v>
      </c>
      <c r="J3489" s="1">
        <v>2.2860030264135298E-5</v>
      </c>
      <c r="K3489" t="s">
        <v>8366</v>
      </c>
      <c r="L3489" t="s">
        <v>8367</v>
      </c>
      <c r="M3489" t="s">
        <v>8368</v>
      </c>
    </row>
    <row r="3490" spans="1:13">
      <c r="A3490" t="s">
        <v>8369</v>
      </c>
      <c r="B3490" s="2">
        <v>33.800725896390702</v>
      </c>
      <c r="C3490" s="2">
        <v>31.190249825963601</v>
      </c>
      <c r="D3490" s="2">
        <v>32.611217745831098</v>
      </c>
      <c r="E3490" s="2">
        <v>33.046671945450797</v>
      </c>
      <c r="F3490">
        <v>1.5106793934233699E-2</v>
      </c>
      <c r="G3490">
        <f t="shared" si="54"/>
        <v>1.0105262468266318</v>
      </c>
      <c r="H3490">
        <v>4.7466229176769499</v>
      </c>
      <c r="I3490">
        <v>0.95392525811758699</v>
      </c>
      <c r="J3490">
        <v>0.98073008179381105</v>
      </c>
      <c r="K3490" t="s">
        <v>8370</v>
      </c>
      <c r="L3490" t="s">
        <v>8370</v>
      </c>
      <c r="M3490" t="s">
        <v>16</v>
      </c>
    </row>
    <row r="3491" spans="1:13">
      <c r="A3491" t="s">
        <v>8371</v>
      </c>
      <c r="B3491" s="2">
        <v>83.699864302310303</v>
      </c>
      <c r="C3491" s="2">
        <v>70.735030855310299</v>
      </c>
      <c r="D3491" s="2">
        <v>81.267848478307897</v>
      </c>
      <c r="E3491" s="2">
        <v>61.901261947244699</v>
      </c>
      <c r="F3491">
        <v>-0.110525047648906</v>
      </c>
      <c r="G3491">
        <f t="shared" si="54"/>
        <v>0.92625090514374975</v>
      </c>
      <c r="H3491">
        <v>5.8977452856112498</v>
      </c>
      <c r="I3491">
        <v>0.65485623947724803</v>
      </c>
      <c r="J3491">
        <v>0.87243200073448501</v>
      </c>
      <c r="K3491" t="s">
        <v>8372</v>
      </c>
      <c r="L3491" t="s">
        <v>8372</v>
      </c>
      <c r="M3491" t="s">
        <v>16</v>
      </c>
    </row>
    <row r="3492" spans="1:13">
      <c r="A3492" t="s">
        <v>8373</v>
      </c>
      <c r="B3492" s="2">
        <v>46.928951596043397</v>
      </c>
      <c r="C3492" s="2">
        <v>45.114468498268799</v>
      </c>
      <c r="D3492" s="2">
        <v>49.177022505016602</v>
      </c>
      <c r="E3492" s="2">
        <v>47.038425965188601</v>
      </c>
      <c r="F3492">
        <v>6.3538642605071596E-2</v>
      </c>
      <c r="G3492">
        <f t="shared" si="54"/>
        <v>1.0450258594317581</v>
      </c>
      <c r="H3492">
        <v>5.8431711694231199</v>
      </c>
      <c r="I3492">
        <v>0.75376117515501295</v>
      </c>
      <c r="J3492">
        <v>0.91336259798657704</v>
      </c>
      <c r="K3492" t="s">
        <v>8374</v>
      </c>
      <c r="L3492" t="s">
        <v>8374</v>
      </c>
      <c r="M3492" t="s">
        <v>29</v>
      </c>
    </row>
    <row r="3493" spans="1:13">
      <c r="A3493" t="s">
        <v>8375</v>
      </c>
      <c r="B3493" s="2">
        <v>34.810589411748602</v>
      </c>
      <c r="C3493" s="2">
        <v>29.0130083608395</v>
      </c>
      <c r="D3493" s="2">
        <v>19.341227546064701</v>
      </c>
      <c r="E3493" s="2">
        <v>19.109360548357898</v>
      </c>
      <c r="F3493">
        <v>-0.73035175897812099</v>
      </c>
      <c r="G3493">
        <f t="shared" si="54"/>
        <v>0.60275693128402019</v>
      </c>
      <c r="H3493">
        <v>4.9814978654662996</v>
      </c>
      <c r="I3493">
        <v>1.24715484151376E-3</v>
      </c>
      <c r="J3493">
        <v>1.1442150768173899E-2</v>
      </c>
      <c r="K3493" t="s">
        <v>8376</v>
      </c>
      <c r="L3493" t="s">
        <v>8376</v>
      </c>
      <c r="M3493" t="s">
        <v>29</v>
      </c>
    </row>
    <row r="3494" spans="1:13">
      <c r="A3494" t="s">
        <v>8377</v>
      </c>
      <c r="B3494" s="2">
        <v>36.830316442464401</v>
      </c>
      <c r="C3494" s="2">
        <v>53.671533791430903</v>
      </c>
      <c r="D3494" s="2">
        <v>29.228671224321999</v>
      </c>
      <c r="E3494" s="2">
        <v>52.591573474967802</v>
      </c>
      <c r="F3494">
        <v>-0.14269699633354099</v>
      </c>
      <c r="G3494">
        <f t="shared" si="54"/>
        <v>0.90582420980050649</v>
      </c>
      <c r="H3494">
        <v>5.3158752766267101</v>
      </c>
      <c r="I3494">
        <v>0.65425464944496803</v>
      </c>
      <c r="J3494">
        <v>0.87243200073448501</v>
      </c>
      <c r="K3494" t="s">
        <v>8378</v>
      </c>
      <c r="L3494" t="s">
        <v>297</v>
      </c>
      <c r="M3494" t="s">
        <v>298</v>
      </c>
    </row>
    <row r="3495" spans="1:13">
      <c r="A3495" t="s">
        <v>8379</v>
      </c>
      <c r="B3495" s="2">
        <v>351.96713697032499</v>
      </c>
      <c r="C3495" s="2">
        <v>424.91652035630898</v>
      </c>
      <c r="D3495" s="2">
        <v>325.33158979950201</v>
      </c>
      <c r="E3495" s="2">
        <v>490.74580052107598</v>
      </c>
      <c r="F3495">
        <v>7.1324229807589595E-2</v>
      </c>
      <c r="G3495">
        <f t="shared" si="54"/>
        <v>1.0506806463726608</v>
      </c>
      <c r="H3495">
        <v>8.6859176865130401</v>
      </c>
      <c r="I3495">
        <v>0.78060353855907505</v>
      </c>
      <c r="J3495">
        <v>0.92646580141097601</v>
      </c>
      <c r="K3495" t="s">
        <v>8380</v>
      </c>
      <c r="L3495" t="s">
        <v>8380</v>
      </c>
      <c r="M3495" t="s">
        <v>822</v>
      </c>
    </row>
    <row r="3496" spans="1:13">
      <c r="A3496" t="s">
        <v>8381</v>
      </c>
      <c r="B3496" s="2">
        <v>96.887493738160401</v>
      </c>
      <c r="C3496" s="2">
        <v>92.659346073885402</v>
      </c>
      <c r="D3496" s="2">
        <v>78.752621577698605</v>
      </c>
      <c r="E3496" s="2">
        <v>71.483163532746104</v>
      </c>
      <c r="F3496">
        <v>-0.33597249474732699</v>
      </c>
      <c r="G3496">
        <f t="shared" si="54"/>
        <v>0.7922499151748319</v>
      </c>
      <c r="H3496">
        <v>6.5234108479860602</v>
      </c>
      <c r="I3496">
        <v>9.7051663845842698E-2</v>
      </c>
      <c r="J3496">
        <v>0.32640983534520301</v>
      </c>
      <c r="K3496" t="s">
        <v>8382</v>
      </c>
      <c r="L3496" t="s">
        <v>8383</v>
      </c>
      <c r="M3496" t="s">
        <v>467</v>
      </c>
    </row>
    <row r="3497" spans="1:13">
      <c r="A3497" t="s">
        <v>8384</v>
      </c>
      <c r="B3497" s="2">
        <v>61.304655755844003</v>
      </c>
      <c r="C3497" s="2">
        <v>56.962712750339399</v>
      </c>
      <c r="D3497" s="2">
        <v>57.5032908656544</v>
      </c>
      <c r="E3497" s="2">
        <v>45.622917776421303</v>
      </c>
      <c r="F3497">
        <v>-0.199653289433187</v>
      </c>
      <c r="G3497">
        <f t="shared" si="54"/>
        <v>0.87075980041248702</v>
      </c>
      <c r="H3497">
        <v>5.7009287041229904</v>
      </c>
      <c r="I3497">
        <v>0.36535340287925699</v>
      </c>
      <c r="J3497">
        <v>0.67130784198432103</v>
      </c>
      <c r="K3497" t="s">
        <v>8385</v>
      </c>
      <c r="L3497" t="s">
        <v>8386</v>
      </c>
      <c r="M3497" t="s">
        <v>8387</v>
      </c>
    </row>
    <row r="3498" spans="1:13">
      <c r="A3498" t="s">
        <v>8388</v>
      </c>
      <c r="B3498" s="2">
        <v>109.540489548233</v>
      </c>
      <c r="C3498" s="2">
        <v>112.86212152933901</v>
      </c>
      <c r="D3498" s="2">
        <v>124.633829523296</v>
      </c>
      <c r="E3498" s="2">
        <v>114.002851818408</v>
      </c>
      <c r="F3498">
        <v>0.10117125555817599</v>
      </c>
      <c r="G3498">
        <f t="shared" si="54"/>
        <v>1.0726439377892194</v>
      </c>
      <c r="H3498">
        <v>6.6991340983041399</v>
      </c>
      <c r="I3498">
        <v>0.62487396993480004</v>
      </c>
      <c r="J3498">
        <v>0.85956974527618901</v>
      </c>
      <c r="K3498" t="s">
        <v>8389</v>
      </c>
      <c r="L3498" t="s">
        <v>8390</v>
      </c>
      <c r="M3498" t="s">
        <v>8391</v>
      </c>
    </row>
    <row r="3499" spans="1:13">
      <c r="A3499" t="s">
        <v>8392</v>
      </c>
      <c r="B3499" s="2">
        <v>39.562888307550502</v>
      </c>
      <c r="C3499" s="2">
        <v>40.709352045575898</v>
      </c>
      <c r="D3499" s="2">
        <v>50.044342125916401</v>
      </c>
      <c r="E3499" s="2">
        <v>44.806278436747903</v>
      </c>
      <c r="F3499">
        <v>0.23932694720428599</v>
      </c>
      <c r="G3499">
        <f t="shared" si="54"/>
        <v>1.1804418277429367</v>
      </c>
      <c r="H3499">
        <v>5.2500697347086396</v>
      </c>
      <c r="I3499">
        <v>0.25494370612994299</v>
      </c>
      <c r="J3499">
        <v>0.56863408765256296</v>
      </c>
      <c r="K3499" t="s">
        <v>8393</v>
      </c>
      <c r="L3499" t="s">
        <v>8394</v>
      </c>
      <c r="M3499" t="s">
        <v>8395</v>
      </c>
    </row>
    <row r="3500" spans="1:13">
      <c r="A3500" t="s">
        <v>8396</v>
      </c>
      <c r="B3500" s="2">
        <v>16.0390087733313</v>
      </c>
      <c r="C3500" s="2">
        <v>25.92436349171</v>
      </c>
      <c r="D3500" s="2">
        <v>10.1476395645272</v>
      </c>
      <c r="E3500" s="2">
        <v>19.327131038937399</v>
      </c>
      <c r="F3500">
        <v>-0.501596165014773</v>
      </c>
      <c r="G3500">
        <f t="shared" si="54"/>
        <v>0.7063248869243034</v>
      </c>
      <c r="H3500">
        <v>4.29839272951516</v>
      </c>
      <c r="I3500">
        <v>0.126659287263552</v>
      </c>
      <c r="J3500">
        <v>0.38386777248564102</v>
      </c>
      <c r="K3500" t="s">
        <v>8397</v>
      </c>
      <c r="L3500" t="s">
        <v>8397</v>
      </c>
      <c r="M3500" t="s">
        <v>29</v>
      </c>
    </row>
    <row r="3501" spans="1:13">
      <c r="A3501" t="s">
        <v>8398</v>
      </c>
      <c r="B3501" s="2">
        <v>32.5532474362427</v>
      </c>
      <c r="C3501" s="2">
        <v>46.7853747389454</v>
      </c>
      <c r="D3501" s="2">
        <v>16.045412986645601</v>
      </c>
      <c r="E3501" s="2">
        <v>25.533590020455399</v>
      </c>
      <c r="F3501">
        <v>-0.92563683093728699</v>
      </c>
      <c r="G3501">
        <f t="shared" si="54"/>
        <v>0.52644808324786518</v>
      </c>
      <c r="H3501">
        <v>5.1856617365081998</v>
      </c>
      <c r="I3501">
        <v>6.1328295196865E-4</v>
      </c>
      <c r="J3501">
        <v>6.2391677462976299E-3</v>
      </c>
      <c r="K3501" t="s">
        <v>8399</v>
      </c>
      <c r="L3501" t="s">
        <v>8399</v>
      </c>
      <c r="M3501" t="s">
        <v>29</v>
      </c>
    </row>
    <row r="3502" spans="1:13">
      <c r="A3502" t="s">
        <v>8400</v>
      </c>
      <c r="B3502" s="2">
        <v>11.643132294714601</v>
      </c>
      <c r="C3502" s="2">
        <v>13.721684582526199</v>
      </c>
      <c r="D3502" s="2">
        <v>16.652536721275499</v>
      </c>
      <c r="E3502" s="2">
        <v>16.060573680243799</v>
      </c>
      <c r="F3502">
        <v>0.36501023422326401</v>
      </c>
      <c r="G3502">
        <f t="shared" si="54"/>
        <v>1.2878907655465557</v>
      </c>
      <c r="H3502">
        <v>3.4493638133090698</v>
      </c>
      <c r="I3502">
        <v>0.18653963337117599</v>
      </c>
      <c r="J3502">
        <v>0.48041970504123399</v>
      </c>
    </row>
    <row r="3503" spans="1:13">
      <c r="A3503" t="s">
        <v>8401</v>
      </c>
      <c r="B3503" s="2">
        <v>353.21461543047297</v>
      </c>
      <c r="C3503" s="2">
        <v>356.00429630900999</v>
      </c>
      <c r="D3503" s="2">
        <v>285.001227427662</v>
      </c>
      <c r="E3503" s="2">
        <v>300.41439175452598</v>
      </c>
      <c r="F3503">
        <v>-0.27667258771916697</v>
      </c>
      <c r="G3503">
        <f t="shared" si="54"/>
        <v>0.82549272862038459</v>
      </c>
      <c r="H3503">
        <v>8.2942255254649897</v>
      </c>
      <c r="I3503">
        <v>0.20113672552457901</v>
      </c>
      <c r="J3503">
        <v>0.50079950244458404</v>
      </c>
      <c r="K3503" t="s">
        <v>8402</v>
      </c>
      <c r="L3503" t="s">
        <v>8403</v>
      </c>
      <c r="M3503" t="s">
        <v>8404</v>
      </c>
    </row>
    <row r="3504" spans="1:13">
      <c r="A3504" t="s">
        <v>8405</v>
      </c>
      <c r="B3504" s="2">
        <v>43.542938632784498</v>
      </c>
      <c r="C3504" s="2">
        <v>49.823386085630197</v>
      </c>
      <c r="D3504" s="2">
        <v>40.677290220198898</v>
      </c>
      <c r="E3504" s="2">
        <v>43.499655493270502</v>
      </c>
      <c r="F3504">
        <v>-0.14904955374752099</v>
      </c>
      <c r="G3504">
        <f t="shared" si="54"/>
        <v>0.90184440126233956</v>
      </c>
      <c r="H3504">
        <v>5.6378930724860599</v>
      </c>
      <c r="I3504">
        <v>0.49433585531100299</v>
      </c>
      <c r="J3504">
        <v>0.77537509798886595</v>
      </c>
      <c r="K3504" t="s">
        <v>8406</v>
      </c>
      <c r="L3504" t="s">
        <v>8407</v>
      </c>
      <c r="M3504" t="s">
        <v>8408</v>
      </c>
    </row>
    <row r="3505" spans="1:13">
      <c r="A3505" t="s">
        <v>8409</v>
      </c>
      <c r="B3505" s="2">
        <v>35.761049190908999</v>
      </c>
      <c r="C3505" s="2">
        <v>39.190346372233499</v>
      </c>
      <c r="D3505" s="2">
        <v>39.896702561389098</v>
      </c>
      <c r="E3505" s="2">
        <v>32.175589983132497</v>
      </c>
      <c r="F3505">
        <v>-5.9244289017759098E-2</v>
      </c>
      <c r="G3505">
        <f t="shared" si="54"/>
        <v>0.95976673166366178</v>
      </c>
      <c r="H3505">
        <v>4.9857512057524502</v>
      </c>
      <c r="I3505">
        <v>0.80573038642349004</v>
      </c>
      <c r="J3505">
        <v>0.93597046898347402</v>
      </c>
      <c r="K3505" t="s">
        <v>8410</v>
      </c>
      <c r="L3505" t="s">
        <v>8411</v>
      </c>
      <c r="M3505" t="s">
        <v>5363</v>
      </c>
    </row>
    <row r="3506" spans="1:13">
      <c r="A3506" t="s">
        <v>8412</v>
      </c>
      <c r="B3506" s="2">
        <v>73.541825412533797</v>
      </c>
      <c r="C3506" s="2">
        <v>95.950525032793806</v>
      </c>
      <c r="D3506" s="2">
        <v>90.114508611485505</v>
      </c>
      <c r="E3506" s="2">
        <v>111.82514691261299</v>
      </c>
      <c r="F3506">
        <v>0.25329513804894899</v>
      </c>
      <c r="G3506">
        <f t="shared" si="54"/>
        <v>1.1919263869099723</v>
      </c>
      <c r="H3506">
        <v>6.5325873452916197</v>
      </c>
      <c r="I3506">
        <v>0.25929702176423902</v>
      </c>
      <c r="J3506">
        <v>0.57517310858449</v>
      </c>
      <c r="K3506" t="s">
        <v>8413</v>
      </c>
      <c r="L3506" t="s">
        <v>8413</v>
      </c>
      <c r="M3506" t="s">
        <v>16</v>
      </c>
    </row>
    <row r="3507" spans="1:13">
      <c r="A3507" t="s">
        <v>8414</v>
      </c>
      <c r="B3507" s="2">
        <v>259.11909729359598</v>
      </c>
      <c r="C3507" s="2">
        <v>262.58544739845303</v>
      </c>
      <c r="D3507" s="2">
        <v>302.78127965610798</v>
      </c>
      <c r="E3507" s="2">
        <v>271.23314601686297</v>
      </c>
      <c r="F3507">
        <v>0.13764724136366299</v>
      </c>
      <c r="G3507">
        <f t="shared" si="54"/>
        <v>1.1001095846628099</v>
      </c>
      <c r="H3507">
        <v>8.1290628164655292</v>
      </c>
      <c r="I3507">
        <v>0.52764336431286996</v>
      </c>
      <c r="J3507">
        <v>0.79603181632667896</v>
      </c>
      <c r="K3507" t="s">
        <v>8415</v>
      </c>
      <c r="L3507" t="s">
        <v>8415</v>
      </c>
      <c r="M3507" t="s">
        <v>8416</v>
      </c>
    </row>
    <row r="3508" spans="1:13">
      <c r="A3508" t="s">
        <v>8417</v>
      </c>
      <c r="B3508" s="2">
        <v>516.337275028872</v>
      </c>
      <c r="C3508" s="2">
        <v>563.60173833246904</v>
      </c>
      <c r="D3508" s="2">
        <v>662.28526251905998</v>
      </c>
      <c r="E3508" s="2">
        <v>567.12880009186301</v>
      </c>
      <c r="F3508">
        <v>0.18690118937602801</v>
      </c>
      <c r="G3508">
        <f t="shared" si="54"/>
        <v>1.138316062790141</v>
      </c>
      <c r="H3508">
        <v>9.0426198861677101</v>
      </c>
      <c r="I3508">
        <v>0.45021481383547202</v>
      </c>
      <c r="J3508">
        <v>0.74986158922552304</v>
      </c>
      <c r="K3508" t="s">
        <v>8418</v>
      </c>
      <c r="L3508" t="s">
        <v>8418</v>
      </c>
      <c r="M3508" t="s">
        <v>16</v>
      </c>
    </row>
    <row r="3509" spans="1:13">
      <c r="A3509" t="s">
        <v>8419</v>
      </c>
      <c r="B3509" s="2">
        <v>38.968850945575298</v>
      </c>
      <c r="C3509" s="2">
        <v>65.418510998611893</v>
      </c>
      <c r="D3509" s="2">
        <v>80.920920629948</v>
      </c>
      <c r="E3509" s="2">
        <v>80.302868401218902</v>
      </c>
      <c r="F3509">
        <v>0.62613113108753904</v>
      </c>
      <c r="G3509">
        <f t="shared" si="54"/>
        <v>1.5434204550206658</v>
      </c>
      <c r="H3509">
        <v>5.7540107016434403</v>
      </c>
      <c r="I3509">
        <v>2.0904941032076501E-2</v>
      </c>
      <c r="J3509">
        <v>0.11368466588142701</v>
      </c>
      <c r="K3509" t="s">
        <v>8420</v>
      </c>
      <c r="L3509" t="s">
        <v>8420</v>
      </c>
      <c r="M3509" t="s">
        <v>586</v>
      </c>
    </row>
    <row r="3510" spans="1:13">
      <c r="A3510" t="s">
        <v>8421</v>
      </c>
      <c r="B3510" s="2">
        <v>22.692227227453898</v>
      </c>
      <c r="C3510" s="2">
        <v>25.468661789707301</v>
      </c>
      <c r="D3510" s="2">
        <v>37.381475660779799</v>
      </c>
      <c r="E3510" s="2">
        <v>27.547967058316502</v>
      </c>
      <c r="F3510">
        <v>0.42752699152455997</v>
      </c>
      <c r="G3510">
        <f t="shared" si="54"/>
        <v>1.3449261826889241</v>
      </c>
      <c r="H3510">
        <v>4.5302192830365504</v>
      </c>
      <c r="I3510">
        <v>0.124219627995017</v>
      </c>
      <c r="J3510">
        <v>0.37902912131812799</v>
      </c>
    </row>
    <row r="3511" spans="1:13">
      <c r="A3511" t="s">
        <v>8422</v>
      </c>
      <c r="B3511" s="2">
        <v>151.30131609509201</v>
      </c>
      <c r="C3511" s="2">
        <v>167.95139394922299</v>
      </c>
      <c r="D3511" s="2">
        <v>224.89597769930899</v>
      </c>
      <c r="E3511" s="2">
        <v>195.88455627632899</v>
      </c>
      <c r="F3511">
        <v>0.39794213218799401</v>
      </c>
      <c r="G3511">
        <f t="shared" si="54"/>
        <v>1.3176270994511996</v>
      </c>
      <c r="H3511">
        <v>7.2849985425176298</v>
      </c>
      <c r="I3511">
        <v>7.3920747291960298E-2</v>
      </c>
      <c r="J3511">
        <v>0.27288626235699898</v>
      </c>
      <c r="K3511" t="s">
        <v>8423</v>
      </c>
      <c r="L3511" t="s">
        <v>8423</v>
      </c>
      <c r="M3511" t="s">
        <v>29</v>
      </c>
    </row>
    <row r="3512" spans="1:13">
      <c r="A3512" t="s">
        <v>8424</v>
      </c>
      <c r="B3512" s="2">
        <v>118.332242505466</v>
      </c>
      <c r="C3512" s="2">
        <v>114.735561859795</v>
      </c>
      <c r="D3512" s="2">
        <v>122.11860262268701</v>
      </c>
      <c r="E3512" s="2">
        <v>123.530310781265</v>
      </c>
      <c r="F3512">
        <v>7.5936502163447397E-2</v>
      </c>
      <c r="G3512">
        <f t="shared" si="54"/>
        <v>1.0540450302207751</v>
      </c>
      <c r="H3512">
        <v>6.9591469964280304</v>
      </c>
      <c r="I3512">
        <v>0.71350594775634302</v>
      </c>
      <c r="J3512">
        <v>0.89748590622539004</v>
      </c>
      <c r="K3512" t="s">
        <v>8425</v>
      </c>
      <c r="L3512" t="s">
        <v>8425</v>
      </c>
      <c r="M3512" t="s">
        <v>29</v>
      </c>
    </row>
    <row r="3513" spans="1:13">
      <c r="A3513" t="s">
        <v>8426</v>
      </c>
      <c r="B3513" s="2">
        <v>36.1174716080941</v>
      </c>
      <c r="C3513" s="2">
        <v>46.279039514497903</v>
      </c>
      <c r="D3513" s="2">
        <v>37.034547812419902</v>
      </c>
      <c r="E3513" s="2">
        <v>43.009671889466397</v>
      </c>
      <c r="F3513">
        <v>-4.07420657852487E-2</v>
      </c>
      <c r="G3513">
        <f t="shared" si="54"/>
        <v>0.97215478047292481</v>
      </c>
      <c r="H3513">
        <v>5.7828810704788403</v>
      </c>
      <c r="I3513">
        <v>0.85230551647255703</v>
      </c>
      <c r="J3513">
        <v>0.95007473036082302</v>
      </c>
    </row>
    <row r="3514" spans="1:13">
      <c r="A3514" t="s">
        <v>8427</v>
      </c>
      <c r="B3514" s="2">
        <v>33.563110951600599</v>
      </c>
      <c r="C3514" s="2">
        <v>51.848726983420001</v>
      </c>
      <c r="D3514" s="2">
        <v>47.355651301127097</v>
      </c>
      <c r="E3514" s="2">
        <v>65.276704551228093</v>
      </c>
      <c r="F3514">
        <v>0.39988066506423298</v>
      </c>
      <c r="G3514">
        <f t="shared" si="54"/>
        <v>1.3193987699807872</v>
      </c>
      <c r="H3514">
        <v>8.4821531857467996</v>
      </c>
      <c r="I3514">
        <v>0.16985243878318099</v>
      </c>
      <c r="J3514">
        <v>0.45937364125451102</v>
      </c>
      <c r="K3514" t="s">
        <v>8428</v>
      </c>
      <c r="L3514" t="s">
        <v>8428</v>
      </c>
      <c r="M3514" t="s">
        <v>8429</v>
      </c>
    </row>
    <row r="3515" spans="1:13">
      <c r="A3515" t="s">
        <v>8430</v>
      </c>
      <c r="B3515" s="2">
        <v>36.414490289081797</v>
      </c>
      <c r="C3515" s="2">
        <v>28.000337911944602</v>
      </c>
      <c r="D3515" s="2">
        <v>30.529650655671698</v>
      </c>
      <c r="E3515" s="2">
        <v>32.774458832226301</v>
      </c>
      <c r="F3515">
        <v>-2.3212102801336999E-2</v>
      </c>
      <c r="G3515">
        <f t="shared" si="54"/>
        <v>0.98403933945153432</v>
      </c>
      <c r="H3515">
        <v>6.8180158082601396</v>
      </c>
      <c r="I3515">
        <v>0.92280682575515105</v>
      </c>
      <c r="J3515">
        <v>0.97155931713301502</v>
      </c>
      <c r="K3515" t="s">
        <v>8431</v>
      </c>
      <c r="L3515" t="s">
        <v>8431</v>
      </c>
      <c r="M3515" t="s">
        <v>16</v>
      </c>
    </row>
    <row r="3516" spans="1:13">
      <c r="A3516" t="s">
        <v>8432</v>
      </c>
      <c r="B3516" s="2">
        <v>94.214325609271896</v>
      </c>
      <c r="C3516" s="2">
        <v>59.089320693018699</v>
      </c>
      <c r="D3516" s="2">
        <v>67.564198468091604</v>
      </c>
      <c r="E3516" s="2">
        <v>55.967016078951197</v>
      </c>
      <c r="F3516">
        <v>-0.31200708544295902</v>
      </c>
      <c r="G3516">
        <f t="shared" si="54"/>
        <v>0.8055203349234159</v>
      </c>
      <c r="H3516">
        <v>6.7960861280763103</v>
      </c>
      <c r="I3516">
        <v>0.21607594034630001</v>
      </c>
      <c r="J3516">
        <v>0.522872759952829</v>
      </c>
      <c r="K3516" t="s">
        <v>8433</v>
      </c>
      <c r="L3516" t="s">
        <v>8433</v>
      </c>
      <c r="M3516" t="s">
        <v>16</v>
      </c>
    </row>
    <row r="3517" spans="1:13">
      <c r="A3517" t="s">
        <v>8434</v>
      </c>
      <c r="B3517" s="2">
        <v>483.784027592629</v>
      </c>
      <c r="C3517" s="2">
        <v>383.95400069851001</v>
      </c>
      <c r="D3517" s="2">
        <v>336.34654898492801</v>
      </c>
      <c r="E3517" s="2">
        <v>359.70240781481601</v>
      </c>
      <c r="F3517">
        <v>-0.31792254661215302</v>
      </c>
      <c r="G3517">
        <f t="shared" si="54"/>
        <v>0.80222423388587927</v>
      </c>
      <c r="H3517">
        <v>8.8361822743704508</v>
      </c>
      <c r="I3517">
        <v>0.186392662756072</v>
      </c>
      <c r="J3517">
        <v>0.48034695128093402</v>
      </c>
      <c r="K3517" t="s">
        <v>8435</v>
      </c>
      <c r="L3517" t="s">
        <v>8436</v>
      </c>
      <c r="M3517" t="s">
        <v>8437</v>
      </c>
    </row>
    <row r="3518" spans="1:13">
      <c r="A3518" t="s">
        <v>8438</v>
      </c>
      <c r="B3518" s="2">
        <v>157.36049718723899</v>
      </c>
      <c r="C3518" s="2">
        <v>141.419428188176</v>
      </c>
      <c r="D3518" s="2">
        <v>132.266242187214</v>
      </c>
      <c r="E3518" s="2">
        <v>130.716736970391</v>
      </c>
      <c r="F3518">
        <v>-0.18405703862905901</v>
      </c>
      <c r="G3518">
        <f t="shared" si="54"/>
        <v>0.88022421218558367</v>
      </c>
      <c r="H3518">
        <v>7.36847019245306</v>
      </c>
      <c r="I3518">
        <v>0.43656394954692901</v>
      </c>
      <c r="J3518">
        <v>0.73765540673699503</v>
      </c>
    </row>
    <row r="3519" spans="1:13">
      <c r="A3519" t="s">
        <v>8439</v>
      </c>
      <c r="B3519" s="2">
        <v>944.87582795780497</v>
      </c>
      <c r="C3519" s="2">
        <v>666.08398776063495</v>
      </c>
      <c r="D3519" s="2">
        <v>616.14385868719205</v>
      </c>
      <c r="E3519" s="2">
        <v>602.02652120723997</v>
      </c>
      <c r="F3519">
        <v>-0.40317894023901202</v>
      </c>
      <c r="G3519">
        <f t="shared" si="54"/>
        <v>0.75619020110099544</v>
      </c>
      <c r="H3519">
        <v>9.8729055824032894</v>
      </c>
      <c r="I3519">
        <v>0.18446789790486001</v>
      </c>
      <c r="J3519">
        <v>0.47904821240248102</v>
      </c>
      <c r="K3519" t="s">
        <v>8440</v>
      </c>
      <c r="L3519" t="s">
        <v>8441</v>
      </c>
      <c r="M3519" t="s">
        <v>4593</v>
      </c>
    </row>
    <row r="3520" spans="1:13">
      <c r="A3520" t="s">
        <v>8442</v>
      </c>
      <c r="B3520" s="2">
        <v>2.67316812888855</v>
      </c>
      <c r="C3520" s="2">
        <v>2.5316761222372999</v>
      </c>
      <c r="D3520" s="2">
        <v>2.4284949385193402</v>
      </c>
      <c r="E3520" s="2">
        <v>3.2121147360487599</v>
      </c>
      <c r="F3520">
        <v>0.13656548439321101</v>
      </c>
      <c r="G3520">
        <f t="shared" si="54"/>
        <v>1.0992850131982563</v>
      </c>
      <c r="H3520">
        <v>1.2990156143029099</v>
      </c>
      <c r="I3520">
        <v>0.68425911863510602</v>
      </c>
      <c r="J3520">
        <v>0.88535733738331901</v>
      </c>
    </row>
    <row r="3521" spans="1:13">
      <c r="A3521" t="s">
        <v>8443</v>
      </c>
      <c r="B3521" s="2">
        <v>805.21764415742803</v>
      </c>
      <c r="C3521" s="2">
        <v>596.10845974199594</v>
      </c>
      <c r="D3521" s="2">
        <v>658.46905618710105</v>
      </c>
      <c r="E3521" s="2">
        <v>611.77175066067605</v>
      </c>
      <c r="F3521">
        <v>-0.14168890121161501</v>
      </c>
      <c r="G3521">
        <f t="shared" si="54"/>
        <v>0.90645738316955315</v>
      </c>
      <c r="H3521">
        <v>10.043623998812</v>
      </c>
      <c r="I3521">
        <v>0.64410188218889597</v>
      </c>
      <c r="J3521">
        <v>0.86947882551261402</v>
      </c>
      <c r="K3521" t="s">
        <v>8444</v>
      </c>
      <c r="L3521" t="s">
        <v>8444</v>
      </c>
      <c r="M3521" t="s">
        <v>16</v>
      </c>
    </row>
    <row r="3522" spans="1:13">
      <c r="A3522" t="s">
        <v>8445</v>
      </c>
      <c r="B3522" s="2">
        <v>150.291452579734</v>
      </c>
      <c r="C3522" s="2">
        <v>120.406516373606</v>
      </c>
      <c r="D3522" s="2">
        <v>92.456271587914799</v>
      </c>
      <c r="E3522" s="2">
        <v>93.042442100124205</v>
      </c>
      <c r="F3522">
        <v>-0.545034699378804</v>
      </c>
      <c r="G3522">
        <f t="shared" si="54"/>
        <v>0.68537491780720938</v>
      </c>
      <c r="H3522">
        <v>7.2252528046146196</v>
      </c>
      <c r="I3522">
        <v>2.9853683608203001E-2</v>
      </c>
      <c r="J3522">
        <v>0.145527715516614</v>
      </c>
      <c r="K3522" t="s">
        <v>8446</v>
      </c>
      <c r="L3522" t="s">
        <v>8446</v>
      </c>
      <c r="M3522" t="s">
        <v>29</v>
      </c>
    </row>
    <row r="3523" spans="1:13">
      <c r="A3523" t="s">
        <v>8447</v>
      </c>
      <c r="B3523" s="2">
        <v>245.693852912956</v>
      </c>
      <c r="C3523" s="2">
        <v>159.59686274584001</v>
      </c>
      <c r="D3523" s="2">
        <v>141.80675801711101</v>
      </c>
      <c r="E3523" s="2">
        <v>120.75373702637501</v>
      </c>
      <c r="F3523">
        <v>-0.626537823074515</v>
      </c>
      <c r="G3523">
        <f t="shared" si="54"/>
        <v>0.64772897046503464</v>
      </c>
      <c r="H3523">
        <v>7.7524584871372104</v>
      </c>
      <c r="I3523">
        <v>1.03687543553438E-2</v>
      </c>
      <c r="J3523">
        <v>6.7773796642521603E-2</v>
      </c>
      <c r="K3523" t="s">
        <v>8448</v>
      </c>
      <c r="L3523" t="s">
        <v>8449</v>
      </c>
      <c r="M3523" t="s">
        <v>3038</v>
      </c>
    </row>
    <row r="3524" spans="1:13">
      <c r="A3524" t="s">
        <v>8450</v>
      </c>
      <c r="B3524" s="2">
        <v>14.732126576985801</v>
      </c>
      <c r="C3524" s="2">
        <v>14.9875226436448</v>
      </c>
      <c r="D3524" s="2">
        <v>16.2188769108256</v>
      </c>
      <c r="E3524" s="2">
        <v>16.768327774627402</v>
      </c>
      <c r="F3524">
        <v>0.15094684699434999</v>
      </c>
      <c r="G3524">
        <f t="shared" si="54"/>
        <v>1.1102979263284509</v>
      </c>
      <c r="H3524">
        <v>3.8043302741256602</v>
      </c>
      <c r="I3524">
        <v>0.58320347849352805</v>
      </c>
      <c r="J3524">
        <v>0.83261865701651805</v>
      </c>
      <c r="K3524" t="s">
        <v>8451</v>
      </c>
      <c r="L3524" t="s">
        <v>8451</v>
      </c>
      <c r="M3524" t="s">
        <v>16</v>
      </c>
    </row>
    <row r="3525" spans="1:13">
      <c r="A3525" t="s">
        <v>8452</v>
      </c>
      <c r="B3525" s="2">
        <v>389.68850945575298</v>
      </c>
      <c r="C3525" s="2">
        <v>698.64134269260705</v>
      </c>
      <c r="D3525" s="2">
        <v>1050.58425679588</v>
      </c>
      <c r="E3525" s="2">
        <v>1140.1918460520201</v>
      </c>
      <c r="F3525">
        <v>1.0092799435853099</v>
      </c>
      <c r="G3525">
        <f t="shared" si="54"/>
        <v>2.0129061976622338</v>
      </c>
      <c r="H3525">
        <v>10.7781358916986</v>
      </c>
      <c r="I3525">
        <v>8.6204655071361394E-3</v>
      </c>
      <c r="J3525">
        <v>5.9115938037072602E-2</v>
      </c>
      <c r="K3525" t="s">
        <v>8453</v>
      </c>
      <c r="L3525" t="s">
        <v>8454</v>
      </c>
      <c r="M3525" t="s">
        <v>7947</v>
      </c>
    </row>
    <row r="3526" spans="1:13">
      <c r="A3526" t="s">
        <v>8455</v>
      </c>
      <c r="B3526" s="2">
        <v>852.80003685164399</v>
      </c>
      <c r="C3526" s="2">
        <v>912.36544093188002</v>
      </c>
      <c r="D3526" s="2">
        <v>1750.33772693781</v>
      </c>
      <c r="E3526" s="2">
        <v>1678.9560397458899</v>
      </c>
      <c r="F3526">
        <v>0.95808960395263898</v>
      </c>
      <c r="G3526">
        <f t="shared" ref="G3526:G3589" si="55">2^F3526</f>
        <v>1.9427356481745739</v>
      </c>
      <c r="H3526">
        <v>10.1906433285247</v>
      </c>
      <c r="I3526">
        <v>1.8492362119684801E-3</v>
      </c>
      <c r="J3526">
        <v>1.5885370941877901E-2</v>
      </c>
      <c r="K3526" t="s">
        <v>8456</v>
      </c>
      <c r="L3526" t="s">
        <v>8457</v>
      </c>
      <c r="M3526" t="s">
        <v>8458</v>
      </c>
    </row>
    <row r="3527" spans="1:13">
      <c r="A3527" t="s">
        <v>8459</v>
      </c>
      <c r="B3527" s="2">
        <v>1616.8508918241901</v>
      </c>
      <c r="C3527" s="2">
        <v>1562.95557082442</v>
      </c>
      <c r="D3527" s="2">
        <v>2358.8491729610901</v>
      </c>
      <c r="E3527" s="2">
        <v>2459.9354615869001</v>
      </c>
      <c r="F3527">
        <v>0.59973133629633002</v>
      </c>
      <c r="G3527">
        <f t="shared" si="55"/>
        <v>1.5154343307637537</v>
      </c>
      <c r="H3527">
        <v>10.988856139758299</v>
      </c>
      <c r="I3527">
        <v>0.13142444569757</v>
      </c>
      <c r="J3527">
        <v>0.393592381415522</v>
      </c>
      <c r="K3527" t="s">
        <v>8460</v>
      </c>
      <c r="L3527" t="s">
        <v>8461</v>
      </c>
      <c r="M3527" t="s">
        <v>8462</v>
      </c>
    </row>
    <row r="3528" spans="1:13">
      <c r="A3528" t="s">
        <v>8463</v>
      </c>
      <c r="B3528" s="2">
        <v>141.26208467770999</v>
      </c>
      <c r="C3528" s="2">
        <v>123.64706181007</v>
      </c>
      <c r="D3528" s="2">
        <v>105.119138053051</v>
      </c>
      <c r="E3528" s="2">
        <v>111.008507572939</v>
      </c>
      <c r="F3528">
        <v>-0.29314855827818798</v>
      </c>
      <c r="G3528">
        <f t="shared" si="55"/>
        <v>0.81611900380442415</v>
      </c>
      <c r="H3528">
        <v>6.7740856017194897</v>
      </c>
      <c r="I3528">
        <v>0.15421040709723399</v>
      </c>
      <c r="J3528">
        <v>0.43268745292330602</v>
      </c>
      <c r="K3528" t="s">
        <v>8464</v>
      </c>
      <c r="L3528" t="s">
        <v>8465</v>
      </c>
      <c r="M3528" t="s">
        <v>8466</v>
      </c>
    </row>
    <row r="3529" spans="1:13">
      <c r="A3529" t="s">
        <v>8467</v>
      </c>
      <c r="B3529" s="2">
        <v>40.275733141920803</v>
      </c>
      <c r="C3529" s="2">
        <v>40.709352045575898</v>
      </c>
      <c r="D3529" s="2">
        <v>29.749062996861898</v>
      </c>
      <c r="E3529" s="2">
        <v>37.1843112664627</v>
      </c>
      <c r="F3529">
        <v>-0.27265641832237197</v>
      </c>
      <c r="G3529">
        <f t="shared" si="55"/>
        <v>0.82779393394172252</v>
      </c>
      <c r="H3529">
        <v>4.9461476309658803</v>
      </c>
      <c r="I3529">
        <v>0.30616979914942499</v>
      </c>
      <c r="J3529">
        <v>0.62062274917764104</v>
      </c>
      <c r="K3529" t="s">
        <v>8468</v>
      </c>
      <c r="L3529" t="s">
        <v>8469</v>
      </c>
      <c r="M3529" t="s">
        <v>8470</v>
      </c>
    </row>
    <row r="3530" spans="1:13">
      <c r="A3530" t="s">
        <v>8471</v>
      </c>
      <c r="B3530" s="2">
        <v>138.41070534022899</v>
      </c>
      <c r="C3530" s="2">
        <v>111.292482333552</v>
      </c>
      <c r="D3530" s="2">
        <v>156.03079979986799</v>
      </c>
      <c r="E3530" s="2">
        <v>128.756802555175</v>
      </c>
      <c r="F3530">
        <v>0.18922906332193801</v>
      </c>
      <c r="G3530">
        <f t="shared" si="55"/>
        <v>1.1401542858587885</v>
      </c>
      <c r="H3530">
        <v>6.8264034077639497</v>
      </c>
      <c r="I3530">
        <v>0.39282143696675897</v>
      </c>
      <c r="J3530">
        <v>0.70072510214164696</v>
      </c>
      <c r="K3530" t="s">
        <v>8472</v>
      </c>
      <c r="L3530" t="s">
        <v>8472</v>
      </c>
      <c r="M3530" t="s">
        <v>16</v>
      </c>
    </row>
    <row r="3531" spans="1:13">
      <c r="A3531" t="s">
        <v>8473</v>
      </c>
      <c r="B3531" s="2">
        <v>96.649878793370306</v>
      </c>
      <c r="C3531" s="2">
        <v>78.583226834245906</v>
      </c>
      <c r="D3531" s="2">
        <v>61.753157008063198</v>
      </c>
      <c r="E3531" s="2">
        <v>69.033245513725802</v>
      </c>
      <c r="F3531">
        <v>-0.42077936063298899</v>
      </c>
      <c r="G3531">
        <f t="shared" si="55"/>
        <v>0.74702096588661093</v>
      </c>
      <c r="H3531">
        <v>6.2315720650297601</v>
      </c>
      <c r="I3531">
        <v>4.9265118121759502E-2</v>
      </c>
      <c r="J3531">
        <v>0.20959691684609799</v>
      </c>
      <c r="K3531" t="s">
        <v>8474</v>
      </c>
      <c r="L3531" t="s">
        <v>8474</v>
      </c>
      <c r="M3531" t="s">
        <v>16</v>
      </c>
    </row>
    <row r="3532" spans="1:13">
      <c r="A3532" t="s">
        <v>8475</v>
      </c>
      <c r="B3532" s="2">
        <v>361.64994597052203</v>
      </c>
      <c r="C3532" s="2">
        <v>238.12945605764099</v>
      </c>
      <c r="D3532" s="2">
        <v>269.90986602400699</v>
      </c>
      <c r="E3532" s="2">
        <v>200.13108084263101</v>
      </c>
      <c r="F3532">
        <v>-0.35195171166865902</v>
      </c>
      <c r="G3532">
        <f t="shared" si="55"/>
        <v>0.78352341176045359</v>
      </c>
      <c r="H3532">
        <v>8.0433099115667499</v>
      </c>
      <c r="I3532">
        <v>0.177025823146953</v>
      </c>
      <c r="J3532">
        <v>0.46760848744424899</v>
      </c>
      <c r="K3532" t="s">
        <v>8476</v>
      </c>
      <c r="L3532" t="s">
        <v>8477</v>
      </c>
      <c r="M3532" t="s">
        <v>8478</v>
      </c>
    </row>
    <row r="3533" spans="1:13">
      <c r="A3533" t="s">
        <v>8479</v>
      </c>
      <c r="B3533" s="2">
        <v>29.048427000588902</v>
      </c>
      <c r="C3533" s="2">
        <v>19.747073753451001</v>
      </c>
      <c r="D3533" s="2">
        <v>29.575599072682</v>
      </c>
      <c r="E3533" s="2">
        <v>16.332786793468301</v>
      </c>
      <c r="F3533">
        <v>-9.3417298953783007E-2</v>
      </c>
      <c r="G3533">
        <f t="shared" si="55"/>
        <v>0.93729994361611724</v>
      </c>
      <c r="H3533">
        <v>4.9058574111189701</v>
      </c>
      <c r="I3533">
        <v>0.75857710906110798</v>
      </c>
      <c r="J3533">
        <v>0.91625876601651302</v>
      </c>
      <c r="K3533" t="s">
        <v>8480</v>
      </c>
      <c r="L3533" t="s">
        <v>8480</v>
      </c>
      <c r="M3533" t="s">
        <v>29</v>
      </c>
    </row>
    <row r="3534" spans="1:13">
      <c r="A3534" t="s">
        <v>8481</v>
      </c>
      <c r="B3534" s="2">
        <v>69.621178823497303</v>
      </c>
      <c r="C3534" s="2">
        <v>73.469241067326607</v>
      </c>
      <c r="D3534" s="2">
        <v>64.094919984492606</v>
      </c>
      <c r="E3534" s="2">
        <v>74.749720891439694</v>
      </c>
      <c r="F3534">
        <v>-4.2478249798854902E-2</v>
      </c>
      <c r="G3534">
        <f t="shared" si="55"/>
        <v>0.9709855628983225</v>
      </c>
      <c r="H3534">
        <v>6.2028603056218303</v>
      </c>
      <c r="I3534">
        <v>0.84876294579744505</v>
      </c>
      <c r="J3534">
        <v>0.95007473036082302</v>
      </c>
      <c r="K3534" t="s">
        <v>8482</v>
      </c>
      <c r="L3534" t="s">
        <v>264</v>
      </c>
      <c r="M3534" t="s">
        <v>265</v>
      </c>
    </row>
    <row r="3535" spans="1:13">
      <c r="A3535" t="s">
        <v>8483</v>
      </c>
      <c r="B3535" s="2">
        <v>44.909224565327598</v>
      </c>
      <c r="C3535" s="2">
        <v>33.823192993090402</v>
      </c>
      <c r="D3535" s="2">
        <v>29.749062996861898</v>
      </c>
      <c r="E3535" s="2">
        <v>31.7944916246182</v>
      </c>
      <c r="F3535">
        <v>-0.35338391432613098</v>
      </c>
      <c r="G3535">
        <f t="shared" si="55"/>
        <v>0.78274597268742696</v>
      </c>
      <c r="H3535">
        <v>5.3477440775599598</v>
      </c>
      <c r="I3535">
        <v>0.124497771565226</v>
      </c>
      <c r="J3535">
        <v>0.37937765405521801</v>
      </c>
      <c r="K3535" t="s">
        <v>8484</v>
      </c>
      <c r="L3535" t="s">
        <v>8484</v>
      </c>
      <c r="M3535" t="s">
        <v>1499</v>
      </c>
    </row>
    <row r="3536" spans="1:13">
      <c r="A3536" t="s">
        <v>8485</v>
      </c>
      <c r="B3536" s="2">
        <v>21.6229599758985</v>
      </c>
      <c r="C3536" s="2">
        <v>13.569784015192001</v>
      </c>
      <c r="D3536" s="2">
        <v>11.622082920056799</v>
      </c>
      <c r="E3536" s="2">
        <v>11.6507212460074</v>
      </c>
      <c r="F3536">
        <v>-0.59533583357703201</v>
      </c>
      <c r="G3536">
        <f t="shared" si="55"/>
        <v>0.66189036103694943</v>
      </c>
      <c r="H3536">
        <v>4.45371567788533</v>
      </c>
      <c r="I3536">
        <v>0.17321350105494701</v>
      </c>
      <c r="J3536">
        <v>0.46329272369066299</v>
      </c>
    </row>
    <row r="3537" spans="1:13">
      <c r="A3537" t="s">
        <v>8486</v>
      </c>
      <c r="B3537" s="2">
        <v>42.057845227846499</v>
      </c>
      <c r="C3537" s="2">
        <v>16.050826614984501</v>
      </c>
      <c r="D3537" s="2">
        <v>29.749062996861898</v>
      </c>
      <c r="E3537" s="2">
        <v>16.332786793468301</v>
      </c>
      <c r="F3537">
        <v>-0.337043177416053</v>
      </c>
      <c r="G3537">
        <f t="shared" si="55"/>
        <v>0.7916621724104006</v>
      </c>
      <c r="H3537">
        <v>5.2190558271716796</v>
      </c>
      <c r="I3537">
        <v>0.394163324276528</v>
      </c>
      <c r="J3537">
        <v>0.70223901806377498</v>
      </c>
    </row>
    <row r="3538" spans="1:13">
      <c r="A3538" t="s">
        <v>8487</v>
      </c>
      <c r="B3538" s="2">
        <v>20.2566740433554</v>
      </c>
      <c r="C3538" s="2">
        <v>29.569977107731699</v>
      </c>
      <c r="D3538" s="2">
        <v>21.769722484584101</v>
      </c>
      <c r="E3538" s="2">
        <v>38.9264751910993</v>
      </c>
      <c r="F3538">
        <v>0.28882483900573802</v>
      </c>
      <c r="G3538">
        <f t="shared" si="55"/>
        <v>1.2216447699074837</v>
      </c>
      <c r="H3538">
        <v>5.3365683935477604</v>
      </c>
      <c r="I3538">
        <v>0.31490210088026799</v>
      </c>
      <c r="J3538">
        <v>0.63073955453542796</v>
      </c>
      <c r="K3538" t="s">
        <v>8488</v>
      </c>
      <c r="L3538" t="s">
        <v>8488</v>
      </c>
      <c r="M3538" t="s">
        <v>8489</v>
      </c>
    </row>
    <row r="3539" spans="1:13">
      <c r="A3539" t="s">
        <v>8490</v>
      </c>
      <c r="B3539" s="2">
        <v>52.156480381425403</v>
      </c>
      <c r="C3539" s="2">
        <v>61.874164427479698</v>
      </c>
      <c r="D3539" s="2">
        <v>73.895631700659905</v>
      </c>
      <c r="E3539" s="2">
        <v>83.460540514622807</v>
      </c>
      <c r="F3539">
        <v>0.46496914201594503</v>
      </c>
      <c r="G3539">
        <f t="shared" si="55"/>
        <v>1.3802878299324486</v>
      </c>
      <c r="H3539">
        <v>6.1231946784876401</v>
      </c>
      <c r="I3539">
        <v>2.49771018635962E-2</v>
      </c>
      <c r="J3539">
        <v>0.127436764363317</v>
      </c>
      <c r="K3539" t="s">
        <v>8491</v>
      </c>
      <c r="L3539" t="s">
        <v>8492</v>
      </c>
      <c r="M3539" t="s">
        <v>8493</v>
      </c>
    </row>
    <row r="3540" spans="1:13">
      <c r="A3540" t="s">
        <v>8494</v>
      </c>
      <c r="B3540" s="2">
        <v>80.432658811446501</v>
      </c>
      <c r="C3540" s="2">
        <v>64.507107594606495</v>
      </c>
      <c r="D3540" s="2">
        <v>66.610146885101898</v>
      </c>
      <c r="E3540" s="2">
        <v>64.187852098330197</v>
      </c>
      <c r="F3540">
        <v>-0.14800160999241099</v>
      </c>
      <c r="G3540">
        <f t="shared" si="55"/>
        <v>0.90249972030674541</v>
      </c>
      <c r="H3540">
        <v>6.0570503192726903</v>
      </c>
      <c r="I3540">
        <v>0.57238182561888296</v>
      </c>
      <c r="J3540">
        <v>0.82709173801928604</v>
      </c>
      <c r="K3540" t="s">
        <v>8495</v>
      </c>
      <c r="L3540" t="s">
        <v>8495</v>
      </c>
      <c r="M3540" t="s">
        <v>16</v>
      </c>
    </row>
    <row r="3541" spans="1:13">
      <c r="A3541" t="s">
        <v>8496</v>
      </c>
      <c r="B3541" s="2">
        <v>55.601897080881798</v>
      </c>
      <c r="C3541" s="2">
        <v>52.253795162978001</v>
      </c>
      <c r="D3541" s="2">
        <v>77.7118380326189</v>
      </c>
      <c r="E3541" s="2">
        <v>64.514507834199605</v>
      </c>
      <c r="F3541">
        <v>0.39775036060573499</v>
      </c>
      <c r="G3541">
        <f t="shared" si="55"/>
        <v>1.3174519642818245</v>
      </c>
      <c r="H3541">
        <v>5.74965592274211</v>
      </c>
      <c r="I3541">
        <v>5.7021107346499199E-2</v>
      </c>
      <c r="J3541">
        <v>0.230938338662598</v>
      </c>
      <c r="K3541" t="s">
        <v>8497</v>
      </c>
      <c r="L3541" t="s">
        <v>8497</v>
      </c>
      <c r="M3541" t="s">
        <v>16</v>
      </c>
    </row>
    <row r="3542" spans="1:13">
      <c r="A3542" t="s">
        <v>8498</v>
      </c>
      <c r="B3542" s="2">
        <v>168.35018838378099</v>
      </c>
      <c r="C3542" s="2">
        <v>171.040038818352</v>
      </c>
      <c r="D3542" s="2">
        <v>194.97345077826699</v>
      </c>
      <c r="E3542" s="2">
        <v>197.57227757832101</v>
      </c>
      <c r="F3542">
        <v>0.209930281176131</v>
      </c>
      <c r="G3542">
        <f t="shared" si="55"/>
        <v>1.1566322878295683</v>
      </c>
      <c r="H3542">
        <v>7.2867464073643697</v>
      </c>
      <c r="I3542">
        <v>0.305021431624664</v>
      </c>
      <c r="J3542">
        <v>0.61984767069482205</v>
      </c>
    </row>
    <row r="3543" spans="1:13">
      <c r="A3543" t="s">
        <v>8499</v>
      </c>
      <c r="B3543" s="2">
        <v>457.28996124853398</v>
      </c>
      <c r="C3543" s="2">
        <v>469.47402010768599</v>
      </c>
      <c r="D3543" s="2">
        <v>530.27921621811595</v>
      </c>
      <c r="E3543" s="2">
        <v>498.09555457813701</v>
      </c>
      <c r="F3543">
        <v>0.15002873520417601</v>
      </c>
      <c r="G3543">
        <f t="shared" si="55"/>
        <v>1.1095915723883918</v>
      </c>
      <c r="H3543">
        <v>8.8318991972998493</v>
      </c>
      <c r="I3543">
        <v>0.520800394607146</v>
      </c>
      <c r="J3543">
        <v>0.79395568823681695</v>
      </c>
      <c r="K3543" t="s">
        <v>8500</v>
      </c>
      <c r="L3543" t="s">
        <v>8501</v>
      </c>
      <c r="M3543" t="s">
        <v>8502</v>
      </c>
    </row>
    <row r="3544" spans="1:13">
      <c r="A3544" t="s">
        <v>8503</v>
      </c>
      <c r="B3544" s="2">
        <v>53.522766313968503</v>
      </c>
      <c r="C3544" s="2">
        <v>45.7220707676057</v>
      </c>
      <c r="D3544" s="2">
        <v>65.742827264202106</v>
      </c>
      <c r="E3544" s="2">
        <v>53.462655437286102</v>
      </c>
      <c r="F3544">
        <v>0.26292019869152899</v>
      </c>
      <c r="G3544">
        <f t="shared" si="55"/>
        <v>1.1999050089295153</v>
      </c>
      <c r="H3544">
        <v>6.0638502934538598</v>
      </c>
      <c r="I3544">
        <v>0.211033564972789</v>
      </c>
      <c r="J3544">
        <v>0.51591649781263205</v>
      </c>
      <c r="K3544" t="s">
        <v>8504</v>
      </c>
      <c r="L3544" t="s">
        <v>8504</v>
      </c>
      <c r="M3544" t="s">
        <v>29</v>
      </c>
    </row>
    <row r="3545" spans="1:13">
      <c r="A3545" t="s">
        <v>8505</v>
      </c>
      <c r="B3545" s="2">
        <v>112.74829130289901</v>
      </c>
      <c r="C3545" s="2">
        <v>137.41937991504099</v>
      </c>
      <c r="D3545" s="2">
        <v>106.940509256941</v>
      </c>
      <c r="E3545" s="2">
        <v>124.183622253004</v>
      </c>
      <c r="F3545">
        <v>-0.113756038193758</v>
      </c>
      <c r="G3545">
        <f t="shared" si="55"/>
        <v>0.9241788392048117</v>
      </c>
      <c r="H3545">
        <v>6.6882862686564097</v>
      </c>
      <c r="I3545">
        <v>0.59062805751043101</v>
      </c>
      <c r="J3545">
        <v>0.83643021375120896</v>
      </c>
      <c r="K3545" t="s">
        <v>8506</v>
      </c>
      <c r="L3545" t="s">
        <v>8506</v>
      </c>
      <c r="M3545" t="s">
        <v>16</v>
      </c>
    </row>
    <row r="3546" spans="1:13">
      <c r="A3546" t="s">
        <v>8507</v>
      </c>
      <c r="B3546" s="2">
        <v>31.365172712292299</v>
      </c>
      <c r="C3546" s="2">
        <v>38.987812282454499</v>
      </c>
      <c r="D3546" s="2">
        <v>49.610682315466498</v>
      </c>
      <c r="E3546" s="2">
        <v>52.3193603617433</v>
      </c>
      <c r="F3546">
        <v>0.53447648090760502</v>
      </c>
      <c r="G3546">
        <f t="shared" si="55"/>
        <v>1.4484164639221901</v>
      </c>
      <c r="H3546">
        <v>5.1991586308541704</v>
      </c>
      <c r="I3546">
        <v>1.49872898518004E-2</v>
      </c>
      <c r="J3546">
        <v>8.8394423819802198E-2</v>
      </c>
      <c r="K3546" t="s">
        <v>8508</v>
      </c>
      <c r="L3546" t="s">
        <v>8508</v>
      </c>
      <c r="M3546" t="s">
        <v>16</v>
      </c>
    </row>
    <row r="3547" spans="1:13">
      <c r="A3547" t="s">
        <v>8509</v>
      </c>
      <c r="B3547" s="2">
        <v>38.256006111204997</v>
      </c>
      <c r="C3547" s="2">
        <v>44.405599184042302</v>
      </c>
      <c r="D3547" s="2">
        <v>37.728403509139703</v>
      </c>
      <c r="E3547" s="2">
        <v>48.072835795441598</v>
      </c>
      <c r="F3547">
        <v>5.56400690221832E-2</v>
      </c>
      <c r="G3547">
        <f t="shared" si="55"/>
        <v>1.0393201079022811</v>
      </c>
      <c r="H3547">
        <v>5.3063315005538501</v>
      </c>
      <c r="I3547">
        <v>0.819501501323322</v>
      </c>
      <c r="J3547">
        <v>0.94133110438699497</v>
      </c>
      <c r="K3547" t="s">
        <v>8510</v>
      </c>
      <c r="L3547" t="s">
        <v>8510</v>
      </c>
      <c r="M3547" t="s">
        <v>29</v>
      </c>
    </row>
    <row r="3548" spans="1:13">
      <c r="A3548" t="s">
        <v>8511</v>
      </c>
      <c r="B3548" s="2">
        <v>287.811101877</v>
      </c>
      <c r="C3548" s="2">
        <v>324.56087887082202</v>
      </c>
      <c r="D3548" s="2">
        <v>226.804080865288</v>
      </c>
      <c r="E3548" s="2">
        <v>275.26190009258499</v>
      </c>
      <c r="F3548">
        <v>-0.286279900808321</v>
      </c>
      <c r="G3548">
        <f t="shared" si="55"/>
        <v>0.82001380287077608</v>
      </c>
      <c r="H3548">
        <v>7.9352253277452602</v>
      </c>
      <c r="I3548">
        <v>0.26553344331338102</v>
      </c>
      <c r="J3548">
        <v>0.58104289434610001</v>
      </c>
      <c r="K3548" t="s">
        <v>8512</v>
      </c>
      <c r="L3548" t="s">
        <v>8513</v>
      </c>
      <c r="M3548" t="s">
        <v>8514</v>
      </c>
    </row>
    <row r="3549" spans="1:13">
      <c r="A3549" t="s">
        <v>8515</v>
      </c>
      <c r="B3549" s="2">
        <v>139.06414643840199</v>
      </c>
      <c r="C3549" s="2">
        <v>249.62326565259801</v>
      </c>
      <c r="D3549" s="2">
        <v>133.22029377020399</v>
      </c>
      <c r="E3549" s="2">
        <v>220.11152335330701</v>
      </c>
      <c r="F3549">
        <v>-0.137015468263119</v>
      </c>
      <c r="G3549">
        <f t="shared" si="55"/>
        <v>0.90939850137509814</v>
      </c>
      <c r="H3549">
        <v>7.2125503005431701</v>
      </c>
      <c r="I3549">
        <v>0.638406359106927</v>
      </c>
      <c r="J3549">
        <v>0.86619454357700398</v>
      </c>
      <c r="K3549" t="s">
        <v>8516</v>
      </c>
      <c r="L3549" t="s">
        <v>8517</v>
      </c>
      <c r="M3549" t="s">
        <v>8518</v>
      </c>
    </row>
    <row r="3550" spans="1:13">
      <c r="A3550" t="s">
        <v>8519</v>
      </c>
      <c r="B3550" s="2">
        <v>545.32629829326299</v>
      </c>
      <c r="C3550" s="2">
        <v>750.186268541358</v>
      </c>
      <c r="D3550" s="2">
        <v>480.84199782682902</v>
      </c>
      <c r="E3550" s="2">
        <v>600.28435728260297</v>
      </c>
      <c r="F3550">
        <v>-0.26089176671541298</v>
      </c>
      <c r="G3550">
        <f t="shared" si="55"/>
        <v>0.83457188972207119</v>
      </c>
      <c r="H3550">
        <v>8.9452004520363992</v>
      </c>
      <c r="I3550">
        <v>0.33243311093336098</v>
      </c>
      <c r="J3550">
        <v>0.64478636952846602</v>
      </c>
      <c r="K3550" t="s">
        <v>8520</v>
      </c>
      <c r="L3550" t="s">
        <v>8521</v>
      </c>
      <c r="M3550" t="s">
        <v>8522</v>
      </c>
    </row>
    <row r="3551" spans="1:13">
      <c r="A3551" t="s">
        <v>8523</v>
      </c>
      <c r="B3551" s="2">
        <v>3.62362790804892</v>
      </c>
      <c r="C3551" s="2">
        <v>3.8481477058007001</v>
      </c>
      <c r="D3551" s="2">
        <v>7.6324126639179202</v>
      </c>
      <c r="E3551" s="2">
        <v>9.2552458496320096</v>
      </c>
      <c r="F3551">
        <v>1.1804212701814001</v>
      </c>
      <c r="G3551">
        <f t="shared" si="55"/>
        <v>2.2664294764576067</v>
      </c>
      <c r="H3551">
        <v>2.8014079668469298</v>
      </c>
      <c r="I3551" s="1">
        <v>5.3218887390721198E-5</v>
      </c>
      <c r="J3551">
        <v>7.5552146801002797E-4</v>
      </c>
      <c r="K3551" t="s">
        <v>8524</v>
      </c>
      <c r="L3551" t="s">
        <v>8524</v>
      </c>
      <c r="M3551" t="s">
        <v>16</v>
      </c>
    </row>
    <row r="3552" spans="1:13">
      <c r="A3552" t="s">
        <v>8525</v>
      </c>
      <c r="B3552" s="2">
        <v>6.71262219032013</v>
      </c>
      <c r="C3552" s="2">
        <v>5.1646192893640999</v>
      </c>
      <c r="D3552" s="2">
        <v>11.3618870337869</v>
      </c>
      <c r="E3552" s="2">
        <v>11.487393378072699</v>
      </c>
      <c r="F3552">
        <v>0.94693966779056205</v>
      </c>
      <c r="G3552">
        <f t="shared" si="55"/>
        <v>1.9277789958112983</v>
      </c>
      <c r="H3552">
        <v>3.1934890231309101</v>
      </c>
      <c r="I3552">
        <v>6.0497663823502301E-4</v>
      </c>
      <c r="J3552">
        <v>6.1967986792377302E-3</v>
      </c>
      <c r="K3552" t="s">
        <v>8526</v>
      </c>
      <c r="L3552" t="s">
        <v>8526</v>
      </c>
      <c r="M3552" t="s">
        <v>29</v>
      </c>
    </row>
    <row r="3553" spans="1:13">
      <c r="A3553" t="s">
        <v>8527</v>
      </c>
      <c r="B3553" s="2">
        <v>5.9403736197523296</v>
      </c>
      <c r="C3553" s="2">
        <v>6.43045735048275</v>
      </c>
      <c r="D3553" s="2">
        <v>5.2906496874885596</v>
      </c>
      <c r="E3553" s="2">
        <v>6.5875573400322001</v>
      </c>
      <c r="F3553">
        <v>-5.1858025326969197E-2</v>
      </c>
      <c r="G3553">
        <f t="shared" si="55"/>
        <v>0.96469311472994768</v>
      </c>
      <c r="H3553">
        <v>2.33849082861733</v>
      </c>
      <c r="I3553">
        <v>0.87842826969492804</v>
      </c>
      <c r="J3553">
        <v>0.95798403751635597</v>
      </c>
      <c r="K3553" t="s">
        <v>8528</v>
      </c>
      <c r="L3553" t="s">
        <v>8528</v>
      </c>
      <c r="M3553" t="s">
        <v>29</v>
      </c>
    </row>
    <row r="3554" spans="1:13">
      <c r="A3554" t="s">
        <v>8529</v>
      </c>
      <c r="B3554" s="2">
        <v>17.880524595454499</v>
      </c>
      <c r="C3554" s="2">
        <v>25.721829401931</v>
      </c>
      <c r="D3554" s="2">
        <v>30.0092588831318</v>
      </c>
      <c r="E3554" s="2">
        <v>37.674294870266799</v>
      </c>
      <c r="F3554">
        <v>0.63495117714753802</v>
      </c>
      <c r="G3554">
        <f t="shared" si="55"/>
        <v>1.5528851972687518</v>
      </c>
      <c r="H3554">
        <v>4.6604840776019101</v>
      </c>
      <c r="I3554">
        <v>1.9323619023054898E-2</v>
      </c>
      <c r="J3554">
        <v>0.106953984360164</v>
      </c>
      <c r="K3554" t="s">
        <v>8530</v>
      </c>
      <c r="L3554" t="s">
        <v>8530</v>
      </c>
      <c r="M3554" t="s">
        <v>109</v>
      </c>
    </row>
    <row r="3555" spans="1:13">
      <c r="A3555" t="s">
        <v>8531</v>
      </c>
      <c r="B3555" s="2">
        <v>26.137643926910201</v>
      </c>
      <c r="C3555" s="2">
        <v>30.532014034181898</v>
      </c>
      <c r="D3555" s="2">
        <v>30.3561867314917</v>
      </c>
      <c r="E3555" s="2">
        <v>35.823245700340401</v>
      </c>
      <c r="F3555">
        <v>0.225094665490577</v>
      </c>
      <c r="G3555">
        <f t="shared" si="55"/>
        <v>1.1688539428719535</v>
      </c>
      <c r="H3555">
        <v>4.73806942709236</v>
      </c>
      <c r="I3555">
        <v>0.36734279670664999</v>
      </c>
      <c r="J3555">
        <v>0.67404487776648803</v>
      </c>
      <c r="K3555" t="s">
        <v>8532</v>
      </c>
      <c r="L3555" t="s">
        <v>8532</v>
      </c>
      <c r="M3555" t="s">
        <v>109</v>
      </c>
    </row>
    <row r="3556" spans="1:13">
      <c r="A3556" t="s">
        <v>8533</v>
      </c>
      <c r="B3556" s="2">
        <v>14.9697415217759</v>
      </c>
      <c r="C3556" s="2">
        <v>15.3419573007581</v>
      </c>
      <c r="D3556" s="2">
        <v>17.259660455905301</v>
      </c>
      <c r="E3556" s="2">
        <v>18.020508095459999</v>
      </c>
      <c r="F3556">
        <v>0.219562651544112</v>
      </c>
      <c r="G3556">
        <f t="shared" si="55"/>
        <v>1.1643805546645956</v>
      </c>
      <c r="H3556">
        <v>3.9343779717172902</v>
      </c>
      <c r="I3556">
        <v>0.40435864185289999</v>
      </c>
      <c r="J3556">
        <v>0.70977660084027505</v>
      </c>
      <c r="K3556" t="s">
        <v>8534</v>
      </c>
      <c r="L3556" t="s">
        <v>8534</v>
      </c>
      <c r="M3556" t="s">
        <v>8535</v>
      </c>
    </row>
    <row r="3557" spans="1:13">
      <c r="A3557" t="s">
        <v>8536</v>
      </c>
      <c r="B3557" s="2">
        <v>34.157148313575902</v>
      </c>
      <c r="C3557" s="2">
        <v>36.506769682661897</v>
      </c>
      <c r="D3557" s="2">
        <v>49.4372183912865</v>
      </c>
      <c r="E3557" s="2">
        <v>48.889475135114999</v>
      </c>
      <c r="F3557">
        <v>0.47611057352602398</v>
      </c>
      <c r="G3557">
        <f t="shared" si="55"/>
        <v>1.3909885781745472</v>
      </c>
      <c r="H3557">
        <v>5.1984843513223096</v>
      </c>
      <c r="I3557">
        <v>2.4162115940723799E-2</v>
      </c>
      <c r="J3557">
        <v>0.12549412207467101</v>
      </c>
      <c r="K3557" t="s">
        <v>8537</v>
      </c>
      <c r="L3557" t="s">
        <v>8537</v>
      </c>
      <c r="M3557" t="s">
        <v>2747</v>
      </c>
    </row>
    <row r="3558" spans="1:13">
      <c r="A3558" t="s">
        <v>8538</v>
      </c>
      <c r="B3558" s="2">
        <v>116.668937891936</v>
      </c>
      <c r="C3558" s="2">
        <v>97.115096049022995</v>
      </c>
      <c r="D3558" s="2">
        <v>108.068024764111</v>
      </c>
      <c r="E3558" s="2">
        <v>120.80817964902</v>
      </c>
      <c r="F3558">
        <v>9.9174574389989598E-2</v>
      </c>
      <c r="G3558">
        <f t="shared" si="55"/>
        <v>1.071160431916981</v>
      </c>
      <c r="H3558">
        <v>7.1153097919553501</v>
      </c>
      <c r="I3558">
        <v>0.641133278888809</v>
      </c>
      <c r="J3558">
        <v>0.86741855343735197</v>
      </c>
      <c r="K3558" t="s">
        <v>8539</v>
      </c>
      <c r="L3558" t="s">
        <v>8539</v>
      </c>
      <c r="M3558" t="s">
        <v>8540</v>
      </c>
    </row>
    <row r="3559" spans="1:13">
      <c r="A3559" t="s">
        <v>8541</v>
      </c>
      <c r="B3559" s="2">
        <v>86.848262320779</v>
      </c>
      <c r="C3559" s="2">
        <v>117.46977207181099</v>
      </c>
      <c r="D3559" s="2">
        <v>77.625106070528901</v>
      </c>
      <c r="E3559" s="2">
        <v>127.123523875828</v>
      </c>
      <c r="F3559">
        <v>4.4142254273946404E-3</v>
      </c>
      <c r="G3559">
        <f t="shared" si="55"/>
        <v>1.0030643935933226</v>
      </c>
      <c r="H3559">
        <v>6.9911454154292301</v>
      </c>
      <c r="I3559">
        <v>0.98655987952492497</v>
      </c>
      <c r="J3559">
        <v>0.99368216892154504</v>
      </c>
      <c r="K3559" t="s">
        <v>8542</v>
      </c>
      <c r="L3559" t="s">
        <v>8542</v>
      </c>
      <c r="M3559" t="s">
        <v>8543</v>
      </c>
    </row>
    <row r="3560" spans="1:13">
      <c r="A3560" t="s">
        <v>8544</v>
      </c>
      <c r="B3560" s="2">
        <v>39.206465890365401</v>
      </c>
      <c r="C3560" s="2">
        <v>44.354965661597603</v>
      </c>
      <c r="D3560" s="2">
        <v>54.641136116685097</v>
      </c>
      <c r="E3560" s="2">
        <v>57.110311154493999</v>
      </c>
      <c r="F3560">
        <v>0.41930651815528103</v>
      </c>
      <c r="G3560">
        <f t="shared" si="55"/>
        <v>1.3372845876436306</v>
      </c>
      <c r="H3560">
        <v>5.7241786610419503</v>
      </c>
      <c r="I3560">
        <v>5.6844979526435198E-2</v>
      </c>
      <c r="J3560">
        <v>0.230938338662598</v>
      </c>
    </row>
    <row r="3561" spans="1:13">
      <c r="A3561" t="s">
        <v>8545</v>
      </c>
      <c r="B3561" s="2">
        <v>62.195711798806798</v>
      </c>
      <c r="C3561" s="2">
        <v>130.22941972788701</v>
      </c>
      <c r="D3561" s="2">
        <v>140.24558269949199</v>
      </c>
      <c r="E3561" s="2">
        <v>204.867589012737</v>
      </c>
      <c r="F3561">
        <v>0.84275481917203798</v>
      </c>
      <c r="G3561">
        <f t="shared" si="55"/>
        <v>1.7934714993990784</v>
      </c>
      <c r="H3561">
        <v>6.49192943546071</v>
      </c>
      <c r="I3561">
        <v>1.2748702183592701E-2</v>
      </c>
      <c r="J3561">
        <v>7.86299527969756E-2</v>
      </c>
      <c r="K3561" t="s">
        <v>8546</v>
      </c>
      <c r="L3561" t="s">
        <v>8546</v>
      </c>
      <c r="M3561" t="s">
        <v>29</v>
      </c>
    </row>
    <row r="3562" spans="1:13">
      <c r="A3562" t="s">
        <v>8547</v>
      </c>
      <c r="B3562" s="2">
        <v>130.80702710694601</v>
      </c>
      <c r="C3562" s="2">
        <v>227.19261520957599</v>
      </c>
      <c r="D3562" s="2">
        <v>220.03898782227</v>
      </c>
      <c r="E3562" s="2">
        <v>371.51645692875798</v>
      </c>
      <c r="F3562">
        <v>0.72475753761352502</v>
      </c>
      <c r="G3562">
        <f t="shared" si="55"/>
        <v>1.6526228696657144</v>
      </c>
      <c r="H3562">
        <v>7.6942136041840001</v>
      </c>
      <c r="I3562">
        <v>2.0470665439752098E-2</v>
      </c>
      <c r="J3562">
        <v>0.11207620077027999</v>
      </c>
      <c r="K3562" t="s">
        <v>8548</v>
      </c>
      <c r="L3562" t="s">
        <v>8549</v>
      </c>
      <c r="M3562" t="s">
        <v>8550</v>
      </c>
    </row>
    <row r="3563" spans="1:13">
      <c r="A3563" t="s">
        <v>8551</v>
      </c>
      <c r="B3563" s="2">
        <v>424.97432875708103</v>
      </c>
      <c r="C3563" s="2">
        <v>508.917534092143</v>
      </c>
      <c r="D3563" s="2">
        <v>710.24803755481696</v>
      </c>
      <c r="E3563" s="2">
        <v>743.25068434809498</v>
      </c>
      <c r="F3563">
        <v>0.63817871152566696</v>
      </c>
      <c r="G3563">
        <f t="shared" si="55"/>
        <v>1.5563631331480392</v>
      </c>
      <c r="H3563">
        <v>9.0011896912651697</v>
      </c>
      <c r="I3563">
        <v>1.7130157934582599E-2</v>
      </c>
      <c r="J3563">
        <v>9.7617773244114095E-2</v>
      </c>
      <c r="K3563" t="s">
        <v>8552</v>
      </c>
      <c r="L3563" t="s">
        <v>8553</v>
      </c>
      <c r="M3563" t="s">
        <v>8554</v>
      </c>
    </row>
    <row r="3564" spans="1:13">
      <c r="A3564" t="s">
        <v>8555</v>
      </c>
      <c r="B3564" s="2">
        <v>513.24828074660104</v>
      </c>
      <c r="C3564" s="2">
        <v>734.18607544881797</v>
      </c>
      <c r="D3564" s="2">
        <v>883.27830192431998</v>
      </c>
      <c r="E3564" s="2">
        <v>1101.26537086092</v>
      </c>
      <c r="F3564">
        <v>0.66985394903444995</v>
      </c>
      <c r="G3564">
        <f t="shared" si="55"/>
        <v>1.590911903685108</v>
      </c>
      <c r="H3564">
        <v>9.5154498844480706</v>
      </c>
      <c r="I3564">
        <v>2.7445695340372101E-2</v>
      </c>
      <c r="J3564">
        <v>0.13680768123302101</v>
      </c>
      <c r="K3564" t="s">
        <v>8556</v>
      </c>
      <c r="L3564" t="s">
        <v>8557</v>
      </c>
      <c r="M3564" t="s">
        <v>8558</v>
      </c>
    </row>
    <row r="3565" spans="1:13">
      <c r="A3565" t="s">
        <v>8559</v>
      </c>
      <c r="B3565" s="2">
        <v>571.10751980298903</v>
      </c>
      <c r="C3565" s="2">
        <v>753.07237932070905</v>
      </c>
      <c r="D3565" s="2">
        <v>1014.070100756</v>
      </c>
      <c r="E3565" s="2">
        <v>1222.6724193590301</v>
      </c>
      <c r="F3565">
        <v>0.756308418139784</v>
      </c>
      <c r="G3565">
        <f t="shared" si="55"/>
        <v>1.6891628440723578</v>
      </c>
      <c r="H3565">
        <v>9.6050046762406396</v>
      </c>
      <c r="I3565">
        <v>8.8496062679241892E-3</v>
      </c>
      <c r="J3565">
        <v>6.0177322621884501E-2</v>
      </c>
      <c r="K3565" t="s">
        <v>8560</v>
      </c>
      <c r="L3565" t="s">
        <v>8561</v>
      </c>
      <c r="M3565" t="s">
        <v>8562</v>
      </c>
    </row>
    <row r="3566" spans="1:13">
      <c r="A3566" t="s">
        <v>8563</v>
      </c>
      <c r="B3566" s="2">
        <v>203.338989004122</v>
      </c>
      <c r="C3566" s="2">
        <v>354.130855978554</v>
      </c>
      <c r="D3566" s="2">
        <v>339.98929139270803</v>
      </c>
      <c r="E3566" s="2">
        <v>559.72460341215697</v>
      </c>
      <c r="F3566">
        <v>0.69070094319321795</v>
      </c>
      <c r="G3566">
        <f t="shared" si="55"/>
        <v>1.6140675336531072</v>
      </c>
      <c r="H3566">
        <v>8.5134355866032294</v>
      </c>
      <c r="I3566">
        <v>2.4480286086654701E-2</v>
      </c>
      <c r="J3566">
        <v>0.12596542756705301</v>
      </c>
      <c r="K3566" t="s">
        <v>8564</v>
      </c>
      <c r="L3566" t="s">
        <v>8565</v>
      </c>
      <c r="M3566" t="s">
        <v>8566</v>
      </c>
    </row>
    <row r="3567" spans="1:13">
      <c r="A3567" t="s">
        <v>8567</v>
      </c>
      <c r="B3567" s="2">
        <v>174.64698442071801</v>
      </c>
      <c r="C3567" s="2">
        <v>297.92764606488601</v>
      </c>
      <c r="D3567" s="2">
        <v>308.24539326777602</v>
      </c>
      <c r="E3567" s="2">
        <v>534.95321010872999</v>
      </c>
      <c r="F3567">
        <v>0.83547926125099803</v>
      </c>
      <c r="G3567">
        <f t="shared" si="55"/>
        <v>1.7844497320645925</v>
      </c>
      <c r="H3567">
        <v>8.3933922314787104</v>
      </c>
      <c r="I3567">
        <v>7.2542967232715298E-3</v>
      </c>
      <c r="J3567">
        <v>5.1223184192594397E-2</v>
      </c>
    </row>
    <row r="3568" spans="1:13">
      <c r="A3568" t="s">
        <v>8568</v>
      </c>
      <c r="B3568" s="2">
        <v>143.51942665321599</v>
      </c>
      <c r="C3568" s="2">
        <v>232.35723449893999</v>
      </c>
      <c r="D3568" s="2">
        <v>340.59641512733702</v>
      </c>
      <c r="E3568" s="2">
        <v>612.15284901918994</v>
      </c>
      <c r="F3568">
        <v>1.3419309738027601</v>
      </c>
      <c r="G3568">
        <f t="shared" si="55"/>
        <v>2.534903757901124</v>
      </c>
      <c r="H3568">
        <v>8.5314937960776795</v>
      </c>
      <c r="I3568" s="1">
        <v>1.69087198320399E-5</v>
      </c>
      <c r="J3568">
        <v>2.7365072176173399E-4</v>
      </c>
    </row>
    <row r="3569" spans="1:13">
      <c r="A3569" t="s">
        <v>8569</v>
      </c>
      <c r="B3569" s="2">
        <v>516.69369744605694</v>
      </c>
      <c r="C3569" s="2">
        <v>641.77989698715703</v>
      </c>
      <c r="D3569" s="2">
        <v>1104.53153721585</v>
      </c>
      <c r="E3569" s="2">
        <v>1343.2083858948299</v>
      </c>
      <c r="F3569">
        <v>1.07922954748171</v>
      </c>
      <c r="G3569">
        <f t="shared" si="55"/>
        <v>2.1129074090586788</v>
      </c>
      <c r="H3569">
        <v>9.9216126409036907</v>
      </c>
      <c r="I3569">
        <v>3.9768061587899198E-4</v>
      </c>
      <c r="J3569">
        <v>4.3486912752605496E-3</v>
      </c>
      <c r="K3569" t="s">
        <v>8570</v>
      </c>
      <c r="L3569" t="s">
        <v>8571</v>
      </c>
      <c r="M3569" t="s">
        <v>8572</v>
      </c>
    </row>
    <row r="3570" spans="1:13">
      <c r="A3570" t="s">
        <v>8573</v>
      </c>
      <c r="B3570" s="2">
        <v>78.472335516928197</v>
      </c>
      <c r="C3570" s="2">
        <v>136.254808898812</v>
      </c>
      <c r="D3570" s="2">
        <v>3597.9019833784901</v>
      </c>
      <c r="E3570" s="2">
        <v>5828.0283115132797</v>
      </c>
      <c r="F3570">
        <v>5.4558018507988297</v>
      </c>
      <c r="G3570">
        <f t="shared" si="55"/>
        <v>43.889436757748946</v>
      </c>
      <c r="H3570">
        <v>11.5041899624433</v>
      </c>
      <c r="I3570" s="1">
        <v>6.2925516420305305E-23</v>
      </c>
      <c r="J3570" s="1">
        <v>6.7528690728168804E-21</v>
      </c>
      <c r="K3570" t="s">
        <v>8574</v>
      </c>
      <c r="L3570" t="s">
        <v>8574</v>
      </c>
      <c r="M3570" t="s">
        <v>8575</v>
      </c>
    </row>
    <row r="3571" spans="1:13">
      <c r="A3571" t="s">
        <v>8576</v>
      </c>
      <c r="B3571" s="2">
        <v>558.395120256719</v>
      </c>
      <c r="C3571" s="2">
        <v>430.68874191500998</v>
      </c>
      <c r="D3571" s="2">
        <v>1575.2258954781501</v>
      </c>
      <c r="E3571" s="2">
        <v>1689.57235116165</v>
      </c>
      <c r="F3571">
        <v>1.72286204192064</v>
      </c>
      <c r="G3571">
        <f t="shared" si="55"/>
        <v>3.3009059689872249</v>
      </c>
      <c r="H3571">
        <v>9.9656285857670799</v>
      </c>
      <c r="I3571" s="1">
        <v>2.02415536896277E-8</v>
      </c>
      <c r="J3571" s="1">
        <v>5.8083210090945905E-7</v>
      </c>
      <c r="K3571" t="s">
        <v>8577</v>
      </c>
      <c r="L3571" t="s">
        <v>8578</v>
      </c>
      <c r="M3571" t="s">
        <v>8579</v>
      </c>
    </row>
    <row r="3572" spans="1:13">
      <c r="A3572" t="s">
        <v>8580</v>
      </c>
      <c r="B3572" s="2">
        <v>227.041079746934</v>
      </c>
      <c r="C3572" s="2">
        <v>165.57161839432001</v>
      </c>
      <c r="D3572" s="2">
        <v>579.80316657149206</v>
      </c>
      <c r="E3572" s="2">
        <v>426.83016153596998</v>
      </c>
      <c r="F3572">
        <v>1.35825438338055</v>
      </c>
      <c r="G3572">
        <f t="shared" si="55"/>
        <v>2.5637478616256302</v>
      </c>
      <c r="H3572">
        <v>8.3032273569423296</v>
      </c>
      <c r="I3572" s="1">
        <v>9.2207949149655106E-8</v>
      </c>
      <c r="J3572" s="1">
        <v>2.3914959119199002E-6</v>
      </c>
      <c r="K3572" t="s">
        <v>8581</v>
      </c>
      <c r="L3572" t="s">
        <v>8582</v>
      </c>
      <c r="M3572" t="s">
        <v>8583</v>
      </c>
    </row>
    <row r="3573" spans="1:13">
      <c r="A3573" t="s">
        <v>8584</v>
      </c>
      <c r="B3573" s="2">
        <v>70.215216185472499</v>
      </c>
      <c r="C3573" s="2">
        <v>49.722119040740701</v>
      </c>
      <c r="D3573" s="2">
        <v>117.52180863191801</v>
      </c>
      <c r="E3573" s="2">
        <v>144.817376235419</v>
      </c>
      <c r="F3573">
        <v>1.1304204715513999</v>
      </c>
      <c r="G3573">
        <f t="shared" si="55"/>
        <v>2.189225356370792</v>
      </c>
      <c r="H3573">
        <v>6.7901283240478998</v>
      </c>
      <c r="I3573" s="1">
        <v>1.9253926605460498E-6</v>
      </c>
      <c r="J3573" s="1">
        <v>3.8565043091927197E-5</v>
      </c>
    </row>
    <row r="3574" spans="1:13">
      <c r="A3574" t="s">
        <v>8585</v>
      </c>
      <c r="B3574" s="2">
        <v>5.1681250491845203</v>
      </c>
      <c r="C3574" s="2">
        <v>4.2025823629139296</v>
      </c>
      <c r="D3574" s="2">
        <v>6.2447012704783003</v>
      </c>
      <c r="E3574" s="2">
        <v>9.0374753590524293</v>
      </c>
      <c r="F3574">
        <v>0.72005372942113299</v>
      </c>
      <c r="G3574">
        <f t="shared" si="55"/>
        <v>1.6472433806843629</v>
      </c>
      <c r="H3574">
        <v>3.1669868290034402</v>
      </c>
      <c r="I3574">
        <v>1.8909862982407499E-2</v>
      </c>
      <c r="J3574">
        <v>0.105239760146933</v>
      </c>
    </row>
    <row r="3575" spans="1:13">
      <c r="A3575" t="s">
        <v>8586</v>
      </c>
      <c r="B3575" s="2">
        <v>42.889497534611799</v>
      </c>
      <c r="C3575" s="2">
        <v>46.886641783834897</v>
      </c>
      <c r="D3575" s="2">
        <v>66.176487074652002</v>
      </c>
      <c r="E3575" s="2">
        <v>104.747605968776</v>
      </c>
      <c r="F3575">
        <v>0.92993431391488302</v>
      </c>
      <c r="G3575">
        <f t="shared" si="55"/>
        <v>1.9051892506089645</v>
      </c>
      <c r="H3575">
        <v>6.7042881690506198</v>
      </c>
      <c r="I3575">
        <v>4.1677813166832696E-3</v>
      </c>
      <c r="J3575">
        <v>3.18166852967934E-2</v>
      </c>
      <c r="K3575" t="s">
        <v>8587</v>
      </c>
      <c r="L3575" t="s">
        <v>8587</v>
      </c>
      <c r="M3575" t="s">
        <v>8588</v>
      </c>
    </row>
    <row r="3576" spans="1:13">
      <c r="A3576" t="s">
        <v>8589</v>
      </c>
      <c r="B3576" s="2">
        <v>61.364059492041498</v>
      </c>
      <c r="C3576" s="2">
        <v>50.532255399856602</v>
      </c>
      <c r="D3576" s="2">
        <v>104.07835450797199</v>
      </c>
      <c r="E3576" s="2">
        <v>94.2401797983118</v>
      </c>
      <c r="F3576">
        <v>0.82552504744012001</v>
      </c>
      <c r="G3576">
        <f t="shared" si="55"/>
        <v>1.7721798794125787</v>
      </c>
      <c r="H3576">
        <v>6.6774729105371202</v>
      </c>
      <c r="I3576">
        <v>1.7021554288397701E-4</v>
      </c>
      <c r="J3576">
        <v>2.12559285959436E-3</v>
      </c>
      <c r="K3576" t="s">
        <v>8590</v>
      </c>
      <c r="L3576" t="s">
        <v>8590</v>
      </c>
      <c r="M3576" t="s">
        <v>8591</v>
      </c>
    </row>
    <row r="3577" spans="1:13">
      <c r="A3577" t="s">
        <v>8592</v>
      </c>
      <c r="B3577" s="2">
        <v>36.176875344291702</v>
      </c>
      <c r="C3577" s="2">
        <v>27.747170299720899</v>
      </c>
      <c r="D3577" s="2">
        <v>21.769722484584101</v>
      </c>
      <c r="E3577" s="2">
        <v>28.146835907410299</v>
      </c>
      <c r="F3577">
        <v>-0.35314172095605001</v>
      </c>
      <c r="G3577">
        <f t="shared" si="55"/>
        <v>0.78287738770802873</v>
      </c>
      <c r="H3577">
        <v>5.6427566088923102</v>
      </c>
      <c r="I3577">
        <v>0.22111036027992501</v>
      </c>
      <c r="J3577">
        <v>0.528914567903633</v>
      </c>
    </row>
    <row r="3578" spans="1:13">
      <c r="A3578" t="s">
        <v>8593</v>
      </c>
      <c r="B3578" s="2">
        <v>83.699864302310303</v>
      </c>
      <c r="C3578" s="2">
        <v>68.102087688183502</v>
      </c>
      <c r="D3578" s="2">
        <v>66.957074733461795</v>
      </c>
      <c r="E3578" s="2">
        <v>69.523229117529894</v>
      </c>
      <c r="F3578">
        <v>-0.152839209642047</v>
      </c>
      <c r="G3578">
        <f t="shared" si="55"/>
        <v>0.89947855469071081</v>
      </c>
      <c r="H3578">
        <v>6.9159450274564502</v>
      </c>
      <c r="I3578">
        <v>0.48879366812331299</v>
      </c>
      <c r="J3578">
        <v>0.77192005512370199</v>
      </c>
    </row>
    <row r="3579" spans="1:13">
      <c r="A3579" t="s">
        <v>8594</v>
      </c>
      <c r="B3579" s="2">
        <v>1.7227083497281701</v>
      </c>
      <c r="C3579" s="2">
        <v>2.27850851001357</v>
      </c>
      <c r="D3579" s="2">
        <v>1.73463924179953</v>
      </c>
      <c r="E3579" s="2">
        <v>2.6132458869549202</v>
      </c>
      <c r="F3579">
        <v>0.14216008924686199</v>
      </c>
      <c r="G3579">
        <f t="shared" si="55"/>
        <v>1.1035561898131605</v>
      </c>
      <c r="H3579">
        <v>1.3168655104939799</v>
      </c>
      <c r="I3579">
        <v>0.70492665792647502</v>
      </c>
      <c r="J3579">
        <v>0.89573134596195003</v>
      </c>
    </row>
    <row r="3580" spans="1:13">
      <c r="A3580" t="s">
        <v>8595</v>
      </c>
      <c r="B3580" s="2">
        <v>5.82156614735728</v>
      </c>
      <c r="C3580" s="2">
        <v>6.43045735048275</v>
      </c>
      <c r="D3580" s="2">
        <v>4.8569898770386803</v>
      </c>
      <c r="E3580" s="2">
        <v>6.6964425853219796</v>
      </c>
      <c r="F3580">
        <v>-7.18988315587549E-2</v>
      </c>
      <c r="G3580">
        <f t="shared" si="55"/>
        <v>0.9513849895033365</v>
      </c>
      <c r="H3580">
        <v>2.8645808804460802</v>
      </c>
      <c r="I3580">
        <v>0.81116699889288202</v>
      </c>
      <c r="J3580">
        <v>0.93985729596809897</v>
      </c>
      <c r="K3580" t="s">
        <v>8596</v>
      </c>
      <c r="L3580" t="s">
        <v>8596</v>
      </c>
      <c r="M3580" t="s">
        <v>8591</v>
      </c>
    </row>
    <row r="3581" spans="1:13">
      <c r="A3581" t="s">
        <v>8597</v>
      </c>
      <c r="B3581" s="2">
        <v>5.6433549387647099</v>
      </c>
      <c r="C3581" s="2">
        <v>8.0507300687146301</v>
      </c>
      <c r="D3581" s="2">
        <v>6.7650930430181599</v>
      </c>
      <c r="E3581" s="2">
        <v>10.997409774268601</v>
      </c>
      <c r="F3581">
        <v>0.38412186974485502</v>
      </c>
      <c r="G3581">
        <f t="shared" si="55"/>
        <v>1.3050651866787086</v>
      </c>
      <c r="H3581">
        <v>3.1077630354059198</v>
      </c>
      <c r="I3581">
        <v>0.22879411638508901</v>
      </c>
      <c r="J3581">
        <v>0.53824841393566103</v>
      </c>
      <c r="K3581" t="s">
        <v>8598</v>
      </c>
      <c r="L3581" t="s">
        <v>8598</v>
      </c>
      <c r="M3581" t="s">
        <v>8591</v>
      </c>
    </row>
    <row r="3582" spans="1:13">
      <c r="A3582" t="s">
        <v>8599</v>
      </c>
      <c r="B3582" s="2">
        <v>9.3857903192086702</v>
      </c>
      <c r="C3582" s="2">
        <v>8.4557982482726004</v>
      </c>
      <c r="D3582" s="2">
        <v>7.7191446260078997</v>
      </c>
      <c r="E3582" s="2">
        <v>8.4386065099585998</v>
      </c>
      <c r="F3582">
        <v>-0.13827009325859099</v>
      </c>
      <c r="G3582">
        <f t="shared" si="55"/>
        <v>0.9086079960412633</v>
      </c>
      <c r="H3582">
        <v>3.2726121513552102</v>
      </c>
      <c r="I3582">
        <v>0.60808338420636099</v>
      </c>
      <c r="J3582">
        <v>0.84866386656814496</v>
      </c>
    </row>
    <row r="3583" spans="1:13">
      <c r="A3583" t="s">
        <v>8600</v>
      </c>
      <c r="B3583" s="2">
        <v>2.2573419755058799</v>
      </c>
      <c r="C3583" s="2">
        <v>3.189911914019</v>
      </c>
      <c r="D3583" s="2">
        <v>5.8977734221183997</v>
      </c>
      <c r="E3583" s="2">
        <v>5.2264917739098404</v>
      </c>
      <c r="F3583">
        <v>1.0145930780526899</v>
      </c>
      <c r="G3583">
        <f t="shared" si="55"/>
        <v>2.0203329639493997</v>
      </c>
      <c r="H3583">
        <v>1.9720326753661599</v>
      </c>
      <c r="I3583">
        <v>1.3265085421837E-3</v>
      </c>
      <c r="J3583">
        <v>1.20068312341728E-2</v>
      </c>
    </row>
    <row r="3584" spans="1:13">
      <c r="A3584" t="s">
        <v>8601</v>
      </c>
      <c r="B3584" s="2">
        <v>20.672500196738099</v>
      </c>
      <c r="C3584" s="2">
        <v>16.810329451655701</v>
      </c>
      <c r="D3584" s="2">
        <v>30.876578504031599</v>
      </c>
      <c r="E3584" s="2">
        <v>20.633753982414898</v>
      </c>
      <c r="F3584">
        <v>0.45425792279740701</v>
      </c>
      <c r="G3584">
        <f t="shared" si="55"/>
        <v>1.370077898488367</v>
      </c>
      <c r="H3584">
        <v>4.1391820851045296</v>
      </c>
      <c r="I3584">
        <v>9.2601417027310895E-2</v>
      </c>
      <c r="J3584">
        <v>0.31697574728637901</v>
      </c>
      <c r="K3584" t="s">
        <v>8602</v>
      </c>
      <c r="L3584" t="s">
        <v>8602</v>
      </c>
      <c r="M3584" t="s">
        <v>8591</v>
      </c>
    </row>
    <row r="3585" spans="1:13">
      <c r="A3585" t="s">
        <v>8603</v>
      </c>
      <c r="B3585" s="2">
        <v>6.4156035093325103</v>
      </c>
      <c r="C3585" s="2">
        <v>5.2658863342535902</v>
      </c>
      <c r="D3585" s="2">
        <v>12.489402540956601</v>
      </c>
      <c r="E3585" s="2">
        <v>10.4529835478197</v>
      </c>
      <c r="F3585">
        <v>0.97039956539009098</v>
      </c>
      <c r="G3585">
        <f t="shared" si="55"/>
        <v>1.959383186143971</v>
      </c>
      <c r="H3585">
        <v>3.3148926340991798</v>
      </c>
      <c r="I3585">
        <v>4.7818127716789199E-4</v>
      </c>
      <c r="J3585">
        <v>5.0647158309457896E-3</v>
      </c>
    </row>
    <row r="3586" spans="1:13">
      <c r="A3586" t="s">
        <v>8604</v>
      </c>
      <c r="B3586" s="2">
        <v>7.8412931780730704</v>
      </c>
      <c r="C3586" s="2">
        <v>8.6076988156068399</v>
      </c>
      <c r="D3586" s="2">
        <v>17.953516152625099</v>
      </c>
      <c r="E3586" s="2">
        <v>10.888524528978801</v>
      </c>
      <c r="F3586">
        <v>0.79940277495269696</v>
      </c>
      <c r="G3586">
        <f t="shared" si="55"/>
        <v>1.7403805210751118</v>
      </c>
      <c r="H3586">
        <v>3.4275101115203102</v>
      </c>
      <c r="I3586">
        <v>8.2629084211924605E-3</v>
      </c>
      <c r="J3586">
        <v>5.6953539134829097E-2</v>
      </c>
      <c r="K3586" t="s">
        <v>8605</v>
      </c>
      <c r="L3586" t="s">
        <v>8605</v>
      </c>
      <c r="M3586" t="s">
        <v>8591</v>
      </c>
    </row>
    <row r="3587" spans="1:13">
      <c r="A3587" t="s">
        <v>8606</v>
      </c>
      <c r="B3587" s="2">
        <v>5.0493175767894796</v>
      </c>
      <c r="C3587" s="2">
        <v>8.1519971136041196</v>
      </c>
      <c r="D3587" s="2">
        <v>11.9690107684167</v>
      </c>
      <c r="E3587" s="2">
        <v>10.5618687931095</v>
      </c>
      <c r="F3587">
        <v>0.76225999711839298</v>
      </c>
      <c r="G3587">
        <f t="shared" si="55"/>
        <v>1.6961455747524496</v>
      </c>
      <c r="H3587">
        <v>3.1344007169135102</v>
      </c>
      <c r="I3587">
        <v>1.07681938125607E-2</v>
      </c>
      <c r="J3587">
        <v>7.0045196407750102E-2</v>
      </c>
      <c r="K3587" t="s">
        <v>8607</v>
      </c>
      <c r="L3587" t="s">
        <v>8607</v>
      </c>
      <c r="M3587" t="s">
        <v>8591</v>
      </c>
    </row>
    <row r="3588" spans="1:13">
      <c r="A3588" t="s">
        <v>8608</v>
      </c>
      <c r="B3588" s="2">
        <v>44.790417092932501</v>
      </c>
      <c r="C3588" s="2">
        <v>25.215494177483599</v>
      </c>
      <c r="D3588" s="2">
        <v>20.121815204874501</v>
      </c>
      <c r="E3588" s="2">
        <v>26.676885095998099</v>
      </c>
      <c r="F3588">
        <v>-0.57662924862557696</v>
      </c>
      <c r="G3588">
        <f t="shared" si="55"/>
        <v>0.67052858962129069</v>
      </c>
      <c r="H3588">
        <v>5.7806866706602396</v>
      </c>
      <c r="I3588">
        <v>5.9287975154669798E-2</v>
      </c>
      <c r="J3588">
        <v>0.23641459375954099</v>
      </c>
      <c r="K3588" t="s">
        <v>8609</v>
      </c>
      <c r="L3588" t="s">
        <v>8609</v>
      </c>
      <c r="M3588" t="s">
        <v>8591</v>
      </c>
    </row>
    <row r="3589" spans="1:13">
      <c r="A3589" t="s">
        <v>8610</v>
      </c>
      <c r="B3589" s="2">
        <v>61.4234632282391</v>
      </c>
      <c r="C3589" s="2">
        <v>37.772607743780597</v>
      </c>
      <c r="D3589" s="2">
        <v>24.371681347283399</v>
      </c>
      <c r="E3589" s="2">
        <v>32.175589983132497</v>
      </c>
      <c r="F3589">
        <v>-0.80800510513282497</v>
      </c>
      <c r="G3589">
        <f t="shared" si="55"/>
        <v>0.57117110226982248</v>
      </c>
      <c r="H3589">
        <v>6.1665192076871804</v>
      </c>
      <c r="I3589">
        <v>1.6697667246870902E-2</v>
      </c>
      <c r="J3589">
        <v>9.5692296998356394E-2</v>
      </c>
    </row>
    <row r="3590" spans="1:13">
      <c r="A3590" t="s">
        <v>8611</v>
      </c>
      <c r="B3590" s="2">
        <v>6.8908333989127</v>
      </c>
      <c r="C3590" s="2">
        <v>6.3291903055932597</v>
      </c>
      <c r="D3590" s="2">
        <v>4.5967939907687496</v>
      </c>
      <c r="E3590" s="2">
        <v>5.7709180003587797</v>
      </c>
      <c r="F3590">
        <v>-0.34174015945191499</v>
      </c>
      <c r="G3590">
        <f t="shared" ref="G3590:G3653" si="56">2^F3590</f>
        <v>0.78908894908456739</v>
      </c>
      <c r="H3590">
        <v>3.4872211607807002</v>
      </c>
      <c r="I3590">
        <v>0.34298585291240302</v>
      </c>
      <c r="J3590">
        <v>0.65059576225203197</v>
      </c>
      <c r="K3590" t="s">
        <v>8612</v>
      </c>
      <c r="L3590" t="s">
        <v>8612</v>
      </c>
      <c r="M3590" t="s">
        <v>8591</v>
      </c>
    </row>
    <row r="3591" spans="1:13">
      <c r="A3591" t="s">
        <v>8613</v>
      </c>
      <c r="B3591" s="2">
        <v>21.325941294910798</v>
      </c>
      <c r="C3591" s="2">
        <v>15.747025480315999</v>
      </c>
      <c r="D3591" s="2">
        <v>23.0707019159337</v>
      </c>
      <c r="E3591" s="2">
        <v>17.149426133141699</v>
      </c>
      <c r="F3591">
        <v>0.11403826406393699</v>
      </c>
      <c r="G3591">
        <f t="shared" si="56"/>
        <v>1.0822533483480603</v>
      </c>
      <c r="H3591">
        <v>4.5434868284353698</v>
      </c>
      <c r="I3591">
        <v>0.66888937484645705</v>
      </c>
      <c r="J3591">
        <v>0.87759467790889001</v>
      </c>
      <c r="K3591" t="s">
        <v>8614</v>
      </c>
      <c r="L3591" t="s">
        <v>8615</v>
      </c>
      <c r="M3591" t="s">
        <v>8579</v>
      </c>
    </row>
    <row r="3592" spans="1:13">
      <c r="A3592" t="s">
        <v>8616</v>
      </c>
      <c r="B3592" s="2">
        <v>9.7422127363938102</v>
      </c>
      <c r="C3592" s="2">
        <v>10.6836732358414</v>
      </c>
      <c r="D3592" s="2">
        <v>12.055742730506701</v>
      </c>
      <c r="E3592" s="2">
        <v>11.2151802648482</v>
      </c>
      <c r="F3592">
        <v>0.18504106322188699</v>
      </c>
      <c r="G3592">
        <f t="shared" si="56"/>
        <v>1.1368493307548539</v>
      </c>
      <c r="H3592">
        <v>3.3582733886207201</v>
      </c>
      <c r="I3592">
        <v>0.48712945029136501</v>
      </c>
      <c r="J3592">
        <v>0.77067794492977504</v>
      </c>
      <c r="K3592" t="s">
        <v>8617</v>
      </c>
      <c r="L3592" t="s">
        <v>8618</v>
      </c>
      <c r="M3592" t="s">
        <v>8619</v>
      </c>
    </row>
    <row r="3593" spans="1:13">
      <c r="A3593" t="s">
        <v>8620</v>
      </c>
      <c r="B3593" s="2">
        <v>15.6825863561461</v>
      </c>
      <c r="C3593" s="2">
        <v>19.645806708561501</v>
      </c>
      <c r="D3593" s="2">
        <v>23.938021536833499</v>
      </c>
      <c r="E3593" s="2">
        <v>25.370262152520699</v>
      </c>
      <c r="F3593">
        <v>0.48040515987466997</v>
      </c>
      <c r="G3593">
        <f t="shared" si="56"/>
        <v>1.3951354147862813</v>
      </c>
      <c r="H3593">
        <v>4.5886573203753596</v>
      </c>
      <c r="I3593">
        <v>5.8705862388481002E-2</v>
      </c>
      <c r="J3593">
        <v>0.234939583801972</v>
      </c>
    </row>
    <row r="3594" spans="1:13">
      <c r="A3594" t="s">
        <v>8621</v>
      </c>
      <c r="B3594" s="2">
        <v>2.19793823930836</v>
      </c>
      <c r="C3594" s="2">
        <v>2.0253408977898402</v>
      </c>
      <c r="D3594" s="2">
        <v>2.4284949385193402</v>
      </c>
      <c r="E3594" s="2">
        <v>2.5043606416651301</v>
      </c>
      <c r="F3594">
        <v>0.227793502259413</v>
      </c>
      <c r="G3594">
        <f t="shared" si="56"/>
        <v>1.1710425540061371</v>
      </c>
      <c r="H3594">
        <v>1.3281195147726299</v>
      </c>
      <c r="I3594">
        <v>0.50998687826594202</v>
      </c>
      <c r="J3594">
        <v>0.78475353666653802</v>
      </c>
      <c r="K3594" t="s">
        <v>8622</v>
      </c>
      <c r="L3594" t="s">
        <v>8622</v>
      </c>
      <c r="M3594" t="s">
        <v>16</v>
      </c>
    </row>
    <row r="3595" spans="1:13">
      <c r="A3595" t="s">
        <v>8623</v>
      </c>
      <c r="B3595" s="2">
        <v>24.474339313379598</v>
      </c>
      <c r="C3595" s="2">
        <v>26.8864004181602</v>
      </c>
      <c r="D3595" s="2">
        <v>31.5704342007514</v>
      </c>
      <c r="E3595" s="2">
        <v>29.1812457376633</v>
      </c>
      <c r="F3595">
        <v>0.24064073353463999</v>
      </c>
      <c r="G3595">
        <f t="shared" si="56"/>
        <v>1.1815172835013661</v>
      </c>
      <c r="H3595">
        <v>4.4972157970595603</v>
      </c>
      <c r="I3595">
        <v>0.30999893797642802</v>
      </c>
      <c r="J3595">
        <v>0.62526544143844298</v>
      </c>
      <c r="K3595" t="s">
        <v>8624</v>
      </c>
      <c r="L3595" t="s">
        <v>8624</v>
      </c>
      <c r="M3595" t="s">
        <v>98</v>
      </c>
    </row>
    <row r="3596" spans="1:13">
      <c r="A3596" t="s">
        <v>8625</v>
      </c>
      <c r="B3596" s="2">
        <v>25.9594327183177</v>
      </c>
      <c r="C3596" s="2">
        <v>26.9876674630497</v>
      </c>
      <c r="D3596" s="2">
        <v>26.886908247892698</v>
      </c>
      <c r="E3596" s="2">
        <v>29.235688360308199</v>
      </c>
      <c r="F3596">
        <v>8.5243770987767101E-2</v>
      </c>
      <c r="G3596">
        <f t="shared" si="56"/>
        <v>1.0608669800410313</v>
      </c>
      <c r="H3596">
        <v>4.7601058250705401</v>
      </c>
      <c r="I3596">
        <v>0.70233378572288596</v>
      </c>
      <c r="J3596">
        <v>0.89450189520889001</v>
      </c>
    </row>
    <row r="3597" spans="1:13">
      <c r="A3597" t="s">
        <v>8626</v>
      </c>
      <c r="B3597" s="2">
        <v>60.057177295696</v>
      </c>
      <c r="C3597" s="2">
        <v>52.7094968649807</v>
      </c>
      <c r="D3597" s="2">
        <v>64.875507643302299</v>
      </c>
      <c r="E3597" s="2">
        <v>53.517098059931001</v>
      </c>
      <c r="F3597">
        <v>6.8889961160939595E-2</v>
      </c>
      <c r="G3597">
        <f t="shared" si="56"/>
        <v>1.0489093209466929</v>
      </c>
      <c r="H3597">
        <v>6.0310175509282402</v>
      </c>
      <c r="I3597">
        <v>0.75095914149604603</v>
      </c>
      <c r="J3597">
        <v>0.91290722864664997</v>
      </c>
    </row>
    <row r="3598" spans="1:13">
      <c r="A3598" t="s">
        <v>8627</v>
      </c>
      <c r="B3598" s="2">
        <v>14.9697415217759</v>
      </c>
      <c r="C3598" s="2">
        <v>12.0507783418496</v>
      </c>
      <c r="D3598" s="2">
        <v>4.51006202867877</v>
      </c>
      <c r="E3598" s="2">
        <v>2.3954753963753399</v>
      </c>
      <c r="F3598">
        <v>-1.9992677365682101</v>
      </c>
      <c r="G3598">
        <f t="shared" si="56"/>
        <v>0.25012692379168999</v>
      </c>
      <c r="H3598">
        <v>2.4138722798080501</v>
      </c>
      <c r="I3598" s="1">
        <v>2.6333035707348102E-9</v>
      </c>
      <c r="J3598" s="1">
        <v>8.7137161623020099E-8</v>
      </c>
    </row>
    <row r="3599" spans="1:13">
      <c r="A3599" t="s">
        <v>8628</v>
      </c>
      <c r="B3599" s="2">
        <v>43.958764786167201</v>
      </c>
      <c r="C3599" s="2">
        <v>36.810570817330401</v>
      </c>
      <c r="D3599" s="2">
        <v>10.841495261247101</v>
      </c>
      <c r="E3599" s="2">
        <v>9.0374753590524293</v>
      </c>
      <c r="F3599">
        <v>-2.0270245553728001</v>
      </c>
      <c r="G3599">
        <f t="shared" si="56"/>
        <v>0.24536058977099698</v>
      </c>
      <c r="H3599">
        <v>3.8718391037181701</v>
      </c>
      <c r="I3599" s="1">
        <v>8.3246779053066501E-14</v>
      </c>
      <c r="J3599" s="1">
        <v>4.1075179030330098E-12</v>
      </c>
      <c r="K3599" t="s">
        <v>8629</v>
      </c>
      <c r="L3599" t="s">
        <v>408</v>
      </c>
      <c r="M3599" t="s">
        <v>409</v>
      </c>
    </row>
    <row r="3600" spans="1:13">
      <c r="A3600" t="s">
        <v>8630</v>
      </c>
      <c r="B3600" s="2">
        <v>96.3528601123827</v>
      </c>
      <c r="C3600" s="2">
        <v>164.81211555764901</v>
      </c>
      <c r="D3600" s="2">
        <v>42.9323212345383</v>
      </c>
      <c r="E3600" s="2">
        <v>71.646491400680702</v>
      </c>
      <c r="F3600">
        <v>-1.18660704786551</v>
      </c>
      <c r="G3600">
        <f t="shared" si="56"/>
        <v>0.43933488107543406</v>
      </c>
      <c r="H3600">
        <v>6.0890385919961201</v>
      </c>
      <c r="I3600">
        <v>1.63217226375716E-4</v>
      </c>
      <c r="J3600">
        <v>2.0572489031655599E-3</v>
      </c>
      <c r="K3600" t="s">
        <v>8631</v>
      </c>
      <c r="L3600" t="s">
        <v>264</v>
      </c>
      <c r="M3600" t="s">
        <v>265</v>
      </c>
    </row>
    <row r="3601" spans="1:13">
      <c r="A3601" t="s">
        <v>8632</v>
      </c>
      <c r="B3601" s="2">
        <v>98.491394615493604</v>
      </c>
      <c r="C3601" s="2">
        <v>86.279522245847303</v>
      </c>
      <c r="D3601" s="2">
        <v>73.982363662749904</v>
      </c>
      <c r="E3601" s="2">
        <v>67.781065192893294</v>
      </c>
      <c r="F3601">
        <v>-0.382701941338079</v>
      </c>
      <c r="G3601">
        <f t="shared" si="56"/>
        <v>0.76699977448790035</v>
      </c>
      <c r="H3601">
        <v>6.4600760483956998</v>
      </c>
      <c r="I3601">
        <v>5.9308159334140902E-2</v>
      </c>
      <c r="J3601">
        <v>0.23641459375954099</v>
      </c>
      <c r="K3601" t="s">
        <v>8633</v>
      </c>
      <c r="L3601" t="s">
        <v>8633</v>
      </c>
      <c r="M3601" t="s">
        <v>29</v>
      </c>
    </row>
    <row r="3602" spans="1:13">
      <c r="A3602" t="s">
        <v>8634</v>
      </c>
      <c r="B3602" s="2">
        <v>558.57333146531096</v>
      </c>
      <c r="C3602" s="2">
        <v>300.96565741157099</v>
      </c>
      <c r="D3602" s="2">
        <v>320.734795808733</v>
      </c>
      <c r="E3602" s="2">
        <v>225.01135939134801</v>
      </c>
      <c r="F3602">
        <v>-0.655568511488409</v>
      </c>
      <c r="G3602">
        <f t="shared" si="56"/>
        <v>0.6348252813675862</v>
      </c>
      <c r="H3602">
        <v>8.5829028017345905</v>
      </c>
      <c r="I3602">
        <v>2.6942739335556801E-2</v>
      </c>
      <c r="J3602">
        <v>0.13508094591284101</v>
      </c>
      <c r="K3602" t="s">
        <v>8635</v>
      </c>
      <c r="L3602" t="s">
        <v>8635</v>
      </c>
      <c r="M3602" t="s">
        <v>16</v>
      </c>
    </row>
    <row r="3603" spans="1:13">
      <c r="A3603" t="s">
        <v>8636</v>
      </c>
      <c r="B3603" s="2">
        <v>33.9195333687858</v>
      </c>
      <c r="C3603" s="2">
        <v>48.000579277619302</v>
      </c>
      <c r="D3603" s="2">
        <v>38.335527243769597</v>
      </c>
      <c r="E3603" s="2">
        <v>45.132934172617297</v>
      </c>
      <c r="F3603">
        <v>2.7682942561616901E-2</v>
      </c>
      <c r="G3603">
        <f t="shared" si="56"/>
        <v>1.0193736332158281</v>
      </c>
      <c r="H3603">
        <v>5.1111695162954298</v>
      </c>
      <c r="I3603">
        <v>0.90738039210152399</v>
      </c>
      <c r="J3603">
        <v>0.96656878609320396</v>
      </c>
      <c r="K3603" t="s">
        <v>8637</v>
      </c>
      <c r="L3603" t="s">
        <v>8637</v>
      </c>
      <c r="M3603" t="s">
        <v>181</v>
      </c>
    </row>
    <row r="3604" spans="1:13">
      <c r="A3604" t="s">
        <v>8638</v>
      </c>
      <c r="B3604" s="2">
        <v>194.131409893506</v>
      </c>
      <c r="C3604" s="2">
        <v>232.35723449893999</v>
      </c>
      <c r="D3604" s="2">
        <v>223.941926116319</v>
      </c>
      <c r="E3604" s="2">
        <v>216.736080749324</v>
      </c>
      <c r="F3604">
        <v>4.70172899962992E-2</v>
      </c>
      <c r="G3604">
        <f t="shared" si="56"/>
        <v>1.0331267691302946</v>
      </c>
      <c r="H3604">
        <v>7.5799242928043196</v>
      </c>
      <c r="I3604">
        <v>0.82652915647506198</v>
      </c>
      <c r="J3604">
        <v>0.94133110438699497</v>
      </c>
    </row>
    <row r="3605" spans="1:13">
      <c r="A3605" t="s">
        <v>8639</v>
      </c>
      <c r="B3605" s="2">
        <v>108.590029769073</v>
      </c>
      <c r="C3605" s="2">
        <v>129.31801632388201</v>
      </c>
      <c r="D3605" s="2">
        <v>91.155292156565196</v>
      </c>
      <c r="E3605" s="2">
        <v>105.89090104431899</v>
      </c>
      <c r="F3605">
        <v>-0.27128905926868602</v>
      </c>
      <c r="G3605">
        <f t="shared" si="56"/>
        <v>0.82857887328111979</v>
      </c>
      <c r="H3605">
        <v>6.64229270031504</v>
      </c>
      <c r="I3605">
        <v>0.215765583496207</v>
      </c>
      <c r="J3605">
        <v>0.52243420157130604</v>
      </c>
      <c r="K3605" t="s">
        <v>8640</v>
      </c>
      <c r="L3605" t="s">
        <v>8640</v>
      </c>
      <c r="M3605" t="s">
        <v>16</v>
      </c>
    </row>
    <row r="3606" spans="1:13">
      <c r="A3606" t="s">
        <v>8641</v>
      </c>
      <c r="B3606" s="2">
        <v>634.84772874293105</v>
      </c>
      <c r="C3606" s="2">
        <v>635.09627202444995</v>
      </c>
      <c r="D3606" s="2">
        <v>609.81242545462396</v>
      </c>
      <c r="E3606" s="2">
        <v>563.91668535581402</v>
      </c>
      <c r="F3606">
        <v>-0.113719068866197</v>
      </c>
      <c r="G3606">
        <f t="shared" si="56"/>
        <v>0.92420252176212658</v>
      </c>
      <c r="H3606">
        <v>9.0737696492371995</v>
      </c>
      <c r="I3606">
        <v>0.638298176629711</v>
      </c>
      <c r="J3606">
        <v>0.86619454357700398</v>
      </c>
      <c r="K3606" t="s">
        <v>8642</v>
      </c>
      <c r="L3606" t="s">
        <v>8643</v>
      </c>
      <c r="M3606" t="s">
        <v>8644</v>
      </c>
    </row>
    <row r="3607" spans="1:13">
      <c r="A3607" t="s">
        <v>8645</v>
      </c>
      <c r="B3607" s="2">
        <v>29.9394830435517</v>
      </c>
      <c r="C3607" s="2">
        <v>42.380258286252499</v>
      </c>
      <c r="D3607" s="2">
        <v>43.539444969168201</v>
      </c>
      <c r="E3607" s="2">
        <v>54.279294776959503</v>
      </c>
      <c r="F3607">
        <v>0.43641105454566498</v>
      </c>
      <c r="G3607">
        <f t="shared" si="56"/>
        <v>1.3532337412435593</v>
      </c>
      <c r="H3607">
        <v>5.2200653022097701</v>
      </c>
      <c r="I3607">
        <v>7.3860096700355898E-2</v>
      </c>
      <c r="J3607">
        <v>0.27288626235699898</v>
      </c>
      <c r="K3607" t="s">
        <v>8646</v>
      </c>
      <c r="L3607" t="s">
        <v>8646</v>
      </c>
      <c r="M3607" t="s">
        <v>1924</v>
      </c>
    </row>
    <row r="3608" spans="1:13">
      <c r="A3608" t="s">
        <v>8647</v>
      </c>
      <c r="B3608" s="2">
        <v>56.374145651449602</v>
      </c>
      <c r="C3608" s="2">
        <v>65.722312133280397</v>
      </c>
      <c r="D3608" s="2">
        <v>41.631341803188697</v>
      </c>
      <c r="E3608" s="2">
        <v>65.657802909742401</v>
      </c>
      <c r="F3608">
        <v>-0.18323665792133301</v>
      </c>
      <c r="G3608">
        <f t="shared" si="56"/>
        <v>0.88072488924838321</v>
      </c>
      <c r="H3608">
        <v>6.1454975345343001</v>
      </c>
      <c r="I3608">
        <v>0.44007361132526202</v>
      </c>
      <c r="J3608">
        <v>0.74065633586606106</v>
      </c>
      <c r="K3608" t="s">
        <v>8648</v>
      </c>
      <c r="L3608" t="s">
        <v>8648</v>
      </c>
      <c r="M3608" t="s">
        <v>16</v>
      </c>
    </row>
    <row r="3609" spans="1:13">
      <c r="A3609" t="s">
        <v>8649</v>
      </c>
      <c r="B3609" s="2">
        <v>90.650101437420503</v>
      </c>
      <c r="C3609" s="2">
        <v>164.71084851275899</v>
      </c>
      <c r="D3609" s="2">
        <v>43.539444969168201</v>
      </c>
      <c r="E3609" s="2">
        <v>58.7980324564857</v>
      </c>
      <c r="F3609">
        <v>-1.3177123904146399</v>
      </c>
      <c r="G3609">
        <f t="shared" si="56"/>
        <v>0.40117055087031911</v>
      </c>
      <c r="H3609">
        <v>7.8459720875208996</v>
      </c>
      <c r="I3609" s="1">
        <v>5.0214748040547698E-6</v>
      </c>
      <c r="J3609" s="1">
        <v>9.0700388648239306E-5</v>
      </c>
      <c r="K3609" t="s">
        <v>8650</v>
      </c>
      <c r="L3609" t="s">
        <v>8651</v>
      </c>
      <c r="M3609" t="s">
        <v>565</v>
      </c>
    </row>
    <row r="3610" spans="1:13">
      <c r="A3610" t="s">
        <v>8652</v>
      </c>
      <c r="B3610" s="2">
        <v>23.642687006614299</v>
      </c>
      <c r="C3610" s="2">
        <v>30.025678809734401</v>
      </c>
      <c r="D3610" s="2">
        <v>33.565269328820897</v>
      </c>
      <c r="E3610" s="2">
        <v>23.682540850529001</v>
      </c>
      <c r="F3610">
        <v>8.7978499753864695E-2</v>
      </c>
      <c r="G3610">
        <f t="shared" si="56"/>
        <v>1.0628798343177377</v>
      </c>
      <c r="H3610">
        <v>4.7830143558813401</v>
      </c>
      <c r="I3610">
        <v>0.73612782256557097</v>
      </c>
      <c r="J3610">
        <v>0.90665849926949804</v>
      </c>
    </row>
    <row r="3611" spans="1:13">
      <c r="A3611" t="s">
        <v>8653</v>
      </c>
      <c r="B3611" s="2">
        <v>204.64587120046801</v>
      </c>
      <c r="C3611" s="2">
        <v>122.93819249584401</v>
      </c>
      <c r="D3611" s="2">
        <v>275.72090748403502</v>
      </c>
      <c r="E3611" s="2">
        <v>114.275064931633</v>
      </c>
      <c r="F3611">
        <v>0.25092899864009599</v>
      </c>
      <c r="G3611">
        <f t="shared" si="56"/>
        <v>1.1899731310609036</v>
      </c>
      <c r="H3611">
        <v>7.87207867893326</v>
      </c>
      <c r="I3611">
        <v>0.48159939479444003</v>
      </c>
      <c r="J3611">
        <v>0.76982440505689897</v>
      </c>
    </row>
    <row r="3612" spans="1:13">
      <c r="A3612" t="s">
        <v>8654</v>
      </c>
      <c r="B3612" s="2">
        <v>608.88829602461306</v>
      </c>
      <c r="C3612" s="2">
        <v>527.50003682936494</v>
      </c>
      <c r="D3612" s="2">
        <v>713.71731603841602</v>
      </c>
      <c r="E3612" s="2">
        <v>629.68337351084597</v>
      </c>
      <c r="F3612">
        <v>0.241389407977737</v>
      </c>
      <c r="G3612">
        <f t="shared" si="56"/>
        <v>1.1821305810655827</v>
      </c>
      <c r="H3612">
        <v>9.4486903750154401</v>
      </c>
      <c r="I3612">
        <v>0.36036906789823803</v>
      </c>
      <c r="J3612">
        <v>0.667019746276593</v>
      </c>
      <c r="K3612" t="s">
        <v>8655</v>
      </c>
      <c r="L3612" t="s">
        <v>8656</v>
      </c>
      <c r="M3612" t="s">
        <v>8657</v>
      </c>
    </row>
    <row r="3613" spans="1:13">
      <c r="A3613" t="s">
        <v>8658</v>
      </c>
      <c r="B3613" s="2">
        <v>178.805245954545</v>
      </c>
      <c r="C3613" s="2">
        <v>135.59657310703</v>
      </c>
      <c r="D3613" s="2">
        <v>191.85110014302799</v>
      </c>
      <c r="E3613" s="2">
        <v>142.04080248052901</v>
      </c>
      <c r="F3613">
        <v>8.6190775245441803E-2</v>
      </c>
      <c r="G3613">
        <f t="shared" si="56"/>
        <v>1.0615635758717272</v>
      </c>
      <c r="H3613">
        <v>7.63224475511658</v>
      </c>
      <c r="I3613">
        <v>0.71358544675770896</v>
      </c>
      <c r="J3613">
        <v>0.89748590622539004</v>
      </c>
      <c r="K3613" t="s">
        <v>8659</v>
      </c>
      <c r="L3613" t="s">
        <v>8659</v>
      </c>
      <c r="M3613" t="s">
        <v>29</v>
      </c>
    </row>
    <row r="3614" spans="1:13">
      <c r="A3614" t="s">
        <v>8660</v>
      </c>
      <c r="B3614" s="2">
        <v>81.442522326804394</v>
      </c>
      <c r="C3614" s="2">
        <v>80.811101821814802</v>
      </c>
      <c r="D3614" s="2">
        <v>101.56312760736201</v>
      </c>
      <c r="E3614" s="2">
        <v>82.916114288173802</v>
      </c>
      <c r="F3614">
        <v>0.183989830138196</v>
      </c>
      <c r="G3614">
        <f t="shared" si="56"/>
        <v>1.1360212567048809</v>
      </c>
      <c r="H3614">
        <v>6.35468140338146</v>
      </c>
      <c r="I3614">
        <v>0.37899977236467902</v>
      </c>
      <c r="J3614">
        <v>0.68579296913572896</v>
      </c>
      <c r="K3614" t="s">
        <v>8661</v>
      </c>
      <c r="L3614" t="s">
        <v>8661</v>
      </c>
      <c r="M3614" t="s">
        <v>16</v>
      </c>
    </row>
    <row r="3615" spans="1:13">
      <c r="A3615" t="s">
        <v>8662</v>
      </c>
      <c r="B3615" s="2">
        <v>65.6411284982632</v>
      </c>
      <c r="C3615" s="2">
        <v>78.735127401580201</v>
      </c>
      <c r="D3615" s="2">
        <v>79.880137084868295</v>
      </c>
      <c r="E3615" s="2">
        <v>79.486229061545501</v>
      </c>
      <c r="F3615">
        <v>0.14210802735225</v>
      </c>
      <c r="G3615">
        <f t="shared" si="56"/>
        <v>1.1035163669900467</v>
      </c>
      <c r="H3615">
        <v>6.0625611377042601</v>
      </c>
      <c r="I3615">
        <v>0.50936242225250905</v>
      </c>
      <c r="J3615">
        <v>0.78424478268574704</v>
      </c>
      <c r="K3615" t="s">
        <v>8663</v>
      </c>
      <c r="L3615" t="s">
        <v>8663</v>
      </c>
      <c r="M3615" t="s">
        <v>29</v>
      </c>
    </row>
    <row r="3616" spans="1:13">
      <c r="A3616" t="s">
        <v>8664</v>
      </c>
      <c r="B3616" s="2">
        <v>188.309843746149</v>
      </c>
      <c r="C3616" s="2">
        <v>180.255339903296</v>
      </c>
      <c r="D3616" s="2">
        <v>192.02456406720799</v>
      </c>
      <c r="E3616" s="2">
        <v>186.847080917277</v>
      </c>
      <c r="F3616">
        <v>3.9742727495719998E-2</v>
      </c>
      <c r="G3616">
        <f t="shared" si="56"/>
        <v>1.0279305018171701</v>
      </c>
      <c r="H3616">
        <v>7.5565007120592798</v>
      </c>
      <c r="I3616">
        <v>0.84793996857921605</v>
      </c>
      <c r="J3616">
        <v>0.95007473036082302</v>
      </c>
      <c r="K3616" t="s">
        <v>8665</v>
      </c>
      <c r="L3616" t="s">
        <v>8665</v>
      </c>
      <c r="M3616" t="s">
        <v>8666</v>
      </c>
    </row>
    <row r="3617" spans="1:13">
      <c r="A3617" t="s">
        <v>8667</v>
      </c>
      <c r="B3617" s="2">
        <v>136.034555892328</v>
      </c>
      <c r="C3617" s="2">
        <v>102.58351647305599</v>
      </c>
      <c r="D3617" s="2">
        <v>143.71486118309099</v>
      </c>
      <c r="E3617" s="2">
        <v>99.4122289495768</v>
      </c>
      <c r="F3617">
        <v>2.6007067152425799E-2</v>
      </c>
      <c r="G3617">
        <f t="shared" si="56"/>
        <v>1.0181901874352128</v>
      </c>
      <c r="H3617">
        <v>6.7196222359841604</v>
      </c>
      <c r="I3617">
        <v>0.91341051344953506</v>
      </c>
      <c r="J3617">
        <v>0.968609146568151</v>
      </c>
      <c r="K3617" t="s">
        <v>8668</v>
      </c>
      <c r="L3617" t="s">
        <v>8669</v>
      </c>
      <c r="M3617" t="s">
        <v>8666</v>
      </c>
    </row>
    <row r="3618" spans="1:13">
      <c r="A3618" t="s">
        <v>8670</v>
      </c>
      <c r="B3618" s="2">
        <v>158.310956966399</v>
      </c>
      <c r="C3618" s="2">
        <v>145.773911118424</v>
      </c>
      <c r="D3618" s="2">
        <v>130.53160294541399</v>
      </c>
      <c r="E3618" s="2">
        <v>144.38183525425899</v>
      </c>
      <c r="F3618">
        <v>-0.14500135591863</v>
      </c>
      <c r="G3618">
        <f t="shared" si="56"/>
        <v>0.90437852757946646</v>
      </c>
      <c r="H3618">
        <v>7.0878046624031699</v>
      </c>
      <c r="I3618">
        <v>0.48803344955750499</v>
      </c>
      <c r="J3618">
        <v>0.77135969331796295</v>
      </c>
      <c r="K3618" t="s">
        <v>8671</v>
      </c>
      <c r="L3618" t="s">
        <v>8671</v>
      </c>
      <c r="M3618" t="s">
        <v>8666</v>
      </c>
    </row>
    <row r="3619" spans="1:13">
      <c r="A3619" t="s">
        <v>8672</v>
      </c>
      <c r="B3619" s="2">
        <v>157.538708395832</v>
      </c>
      <c r="C3619" s="2">
        <v>124.102763512073</v>
      </c>
      <c r="D3619" s="2">
        <v>150.04629441565899</v>
      </c>
      <c r="E3619" s="2">
        <v>122.44145832836701</v>
      </c>
      <c r="F3619">
        <v>-4.81745261056006E-2</v>
      </c>
      <c r="G3619">
        <f t="shared" si="56"/>
        <v>0.96715932307026975</v>
      </c>
      <c r="H3619">
        <v>6.9884630302159501</v>
      </c>
      <c r="I3619">
        <v>0.82738710998800202</v>
      </c>
      <c r="J3619">
        <v>0.94133110438699497</v>
      </c>
      <c r="K3619" t="s">
        <v>8673</v>
      </c>
      <c r="L3619" t="s">
        <v>8673</v>
      </c>
      <c r="M3619" t="s">
        <v>8666</v>
      </c>
    </row>
    <row r="3620" spans="1:13">
      <c r="A3620" t="s">
        <v>8674</v>
      </c>
      <c r="B3620" s="2">
        <v>111.857235259936</v>
      </c>
      <c r="C3620" s="2">
        <v>93.115047775888101</v>
      </c>
      <c r="D3620" s="2">
        <v>120.470695342977</v>
      </c>
      <c r="E3620" s="2">
        <v>88.251491307373499</v>
      </c>
      <c r="F3620">
        <v>2.4954309836431699E-2</v>
      </c>
      <c r="G3620">
        <f t="shared" si="56"/>
        <v>1.0174474690228952</v>
      </c>
      <c r="H3620">
        <v>6.5240083548224002</v>
      </c>
      <c r="I3620">
        <v>0.91106724647438997</v>
      </c>
      <c r="J3620">
        <v>0.96699917850293804</v>
      </c>
      <c r="K3620" t="s">
        <v>8675</v>
      </c>
      <c r="L3620" t="s">
        <v>8675</v>
      </c>
      <c r="M3620" t="s">
        <v>8666</v>
      </c>
    </row>
    <row r="3621" spans="1:13">
      <c r="A3621" t="s">
        <v>8676</v>
      </c>
      <c r="B3621" s="2">
        <v>202.626144169752</v>
      </c>
      <c r="C3621" s="2">
        <v>176.50845924238499</v>
      </c>
      <c r="D3621" s="2">
        <v>192.63168780183801</v>
      </c>
      <c r="E3621" s="2">
        <v>160.49685155714801</v>
      </c>
      <c r="F3621">
        <v>-0.10294569832466199</v>
      </c>
      <c r="G3621">
        <f t="shared" si="56"/>
        <v>0.93112986601719827</v>
      </c>
      <c r="H3621">
        <v>7.39011200317643</v>
      </c>
      <c r="I3621">
        <v>0.63288579252655797</v>
      </c>
      <c r="J3621">
        <v>0.86429470751555804</v>
      </c>
      <c r="K3621" t="s">
        <v>8677</v>
      </c>
      <c r="L3621" t="s">
        <v>8678</v>
      </c>
      <c r="M3621" t="s">
        <v>443</v>
      </c>
    </row>
    <row r="3622" spans="1:13">
      <c r="A3622" t="s">
        <v>8679</v>
      </c>
      <c r="B3622" s="2">
        <v>44.790417092932501</v>
      </c>
      <c r="C3622" s="2">
        <v>47.595511098061301</v>
      </c>
      <c r="D3622" s="2">
        <v>42.325197499908498</v>
      </c>
      <c r="E3622" s="2">
        <v>38.000950606136101</v>
      </c>
      <c r="F3622">
        <v>-0.20338351140177499</v>
      </c>
      <c r="G3622">
        <f t="shared" si="56"/>
        <v>0.868511278240924</v>
      </c>
      <c r="H3622">
        <v>5.3228826496504</v>
      </c>
      <c r="I3622">
        <v>0.33806341659304201</v>
      </c>
      <c r="J3622">
        <v>0.64746351928087198</v>
      </c>
      <c r="K3622" t="s">
        <v>8680</v>
      </c>
      <c r="L3622" t="s">
        <v>8680</v>
      </c>
      <c r="M3622" t="s">
        <v>8666</v>
      </c>
    </row>
    <row r="3623" spans="1:13">
      <c r="A3623" t="s">
        <v>8681</v>
      </c>
      <c r="B3623" s="2">
        <v>69.442967614904703</v>
      </c>
      <c r="C3623" s="2">
        <v>88.152962576302997</v>
      </c>
      <c r="D3623" s="2">
        <v>77.017982335899006</v>
      </c>
      <c r="E3623" s="2">
        <v>91.518048666067102</v>
      </c>
      <c r="F3623">
        <v>9.7455267615184998E-2</v>
      </c>
      <c r="G3623">
        <f t="shared" si="56"/>
        <v>1.0698846554071157</v>
      </c>
      <c r="H3623">
        <v>6.41178531657863</v>
      </c>
      <c r="I3623">
        <v>0.64953484371176495</v>
      </c>
      <c r="J3623">
        <v>0.87149811846260605</v>
      </c>
    </row>
    <row r="3624" spans="1:13">
      <c r="A3624" t="s">
        <v>8682</v>
      </c>
      <c r="B3624" s="2">
        <v>143.22240797222901</v>
      </c>
      <c r="C3624" s="2">
        <v>76.811053548679794</v>
      </c>
      <c r="D3624" s="2">
        <v>73.375239928119996</v>
      </c>
      <c r="E3624" s="2">
        <v>86.890425741251093</v>
      </c>
      <c r="F3624">
        <v>-0.45630835187212698</v>
      </c>
      <c r="G3624">
        <f t="shared" si="56"/>
        <v>0.72884889353073601</v>
      </c>
      <c r="H3624">
        <v>7.5759122086280204</v>
      </c>
      <c r="I3624">
        <v>0.14134288359969299</v>
      </c>
      <c r="J3624">
        <v>0.41112387278530499</v>
      </c>
      <c r="K3624" t="s">
        <v>8683</v>
      </c>
      <c r="L3624" t="s">
        <v>8683</v>
      </c>
      <c r="M3624" t="s">
        <v>822</v>
      </c>
    </row>
    <row r="3625" spans="1:13">
      <c r="A3625" t="s">
        <v>8684</v>
      </c>
      <c r="B3625" s="2">
        <v>116.253111738553</v>
      </c>
      <c r="C3625" s="2">
        <v>49.3170508611827</v>
      </c>
      <c r="D3625" s="2">
        <v>89.160457028495699</v>
      </c>
      <c r="E3625" s="2">
        <v>56.348114437465497</v>
      </c>
      <c r="F3625">
        <v>-0.18709309505059099</v>
      </c>
      <c r="G3625">
        <f t="shared" si="56"/>
        <v>0.87837378620360951</v>
      </c>
      <c r="H3625">
        <v>7.3321595722452297</v>
      </c>
      <c r="I3625">
        <v>0.57346310479505203</v>
      </c>
      <c r="J3625">
        <v>0.828062713062377</v>
      </c>
      <c r="K3625" t="s">
        <v>8685</v>
      </c>
      <c r="L3625" t="s">
        <v>8686</v>
      </c>
      <c r="M3625" t="s">
        <v>8687</v>
      </c>
    </row>
    <row r="3626" spans="1:13">
      <c r="A3626" t="s">
        <v>8688</v>
      </c>
      <c r="B3626" s="2">
        <v>35.2858193013288</v>
      </c>
      <c r="C3626" s="2">
        <v>23.1901532796937</v>
      </c>
      <c r="D3626" s="2">
        <v>30.269454769401801</v>
      </c>
      <c r="E3626" s="2">
        <v>30.161212945271402</v>
      </c>
      <c r="F3626">
        <v>4.8972552817671697E-2</v>
      </c>
      <c r="G3626">
        <f t="shared" si="56"/>
        <v>1.0345278995035256</v>
      </c>
      <c r="H3626">
        <v>5.5210021460450296</v>
      </c>
      <c r="I3626">
        <v>0.83999434477755297</v>
      </c>
      <c r="J3626">
        <v>0.94577668536706305</v>
      </c>
      <c r="K3626" t="s">
        <v>8689</v>
      </c>
      <c r="L3626" t="s">
        <v>8690</v>
      </c>
      <c r="M3626" t="s">
        <v>358</v>
      </c>
    </row>
    <row r="3627" spans="1:13">
      <c r="A3627" t="s">
        <v>8691</v>
      </c>
      <c r="B3627" s="2">
        <v>56.908779277227303</v>
      </c>
      <c r="C3627" s="2">
        <v>54.025968448544099</v>
      </c>
      <c r="D3627" s="2">
        <v>64.181651946582505</v>
      </c>
      <c r="E3627" s="2">
        <v>65.7122455323873</v>
      </c>
      <c r="F3627">
        <v>0.22793661482772501</v>
      </c>
      <c r="G3627">
        <f t="shared" si="56"/>
        <v>1.1711587249330335</v>
      </c>
      <c r="H3627">
        <v>6.1514776059255496</v>
      </c>
      <c r="I3627">
        <v>0.27272381093713399</v>
      </c>
      <c r="J3627">
        <v>0.58776155979756295</v>
      </c>
      <c r="K3627" t="s">
        <v>8692</v>
      </c>
      <c r="L3627" t="s">
        <v>8693</v>
      </c>
      <c r="M3627" t="s">
        <v>358</v>
      </c>
    </row>
    <row r="3628" spans="1:13">
      <c r="A3628" t="s">
        <v>8694</v>
      </c>
      <c r="B3628" s="2">
        <v>18.355754485034701</v>
      </c>
      <c r="C3628" s="2">
        <v>23.747122026585899</v>
      </c>
      <c r="D3628" s="2">
        <v>19.0810316597948</v>
      </c>
      <c r="E3628" s="2">
        <v>28.0923932847654</v>
      </c>
      <c r="F3628">
        <v>0.168273938895036</v>
      </c>
      <c r="G3628">
        <f t="shared" si="56"/>
        <v>1.1237132534174477</v>
      </c>
      <c r="H3628">
        <v>4.6949485396794399</v>
      </c>
      <c r="I3628">
        <v>0.52970837186114506</v>
      </c>
      <c r="J3628">
        <v>0.79672865150564798</v>
      </c>
      <c r="K3628" t="s">
        <v>8695</v>
      </c>
      <c r="L3628" t="s">
        <v>8696</v>
      </c>
      <c r="M3628" t="s">
        <v>104</v>
      </c>
    </row>
    <row r="3629" spans="1:13">
      <c r="A3629" t="s">
        <v>8697</v>
      </c>
      <c r="B3629" s="2">
        <v>84.709727817668195</v>
      </c>
      <c r="C3629" s="2">
        <v>108.65953916642501</v>
      </c>
      <c r="D3629" s="2">
        <v>84.823858923996895</v>
      </c>
      <c r="E3629" s="2">
        <v>137.19540906513299</v>
      </c>
      <c r="F3629">
        <v>0.20037475345042999</v>
      </c>
      <c r="G3629">
        <f t="shared" si="56"/>
        <v>1.1489967788323545</v>
      </c>
      <c r="H3629">
        <v>6.9961265407244602</v>
      </c>
      <c r="I3629">
        <v>0.48055551925127798</v>
      </c>
      <c r="J3629">
        <v>0.76982440505689897</v>
      </c>
      <c r="K3629" t="s">
        <v>8698</v>
      </c>
      <c r="L3629" t="s">
        <v>297</v>
      </c>
      <c r="M3629" t="s">
        <v>298</v>
      </c>
    </row>
    <row r="3630" spans="1:13">
      <c r="A3630" t="s">
        <v>8699</v>
      </c>
      <c r="B3630" s="2">
        <v>247.47596499888201</v>
      </c>
      <c r="C3630" s="2">
        <v>292.20605802863003</v>
      </c>
      <c r="D3630" s="2">
        <v>167.999810568284</v>
      </c>
      <c r="E3630" s="2">
        <v>221.69035941000899</v>
      </c>
      <c r="F3630">
        <v>-0.46924417676375102</v>
      </c>
      <c r="G3630">
        <f t="shared" si="56"/>
        <v>0.72234293175949205</v>
      </c>
      <c r="H3630">
        <v>7.9160635547262501</v>
      </c>
      <c r="I3630">
        <v>5.1494127305882098E-2</v>
      </c>
      <c r="J3630">
        <v>0.215901802155025</v>
      </c>
    </row>
    <row r="3631" spans="1:13">
      <c r="A3631" t="s">
        <v>8700</v>
      </c>
      <c r="B3631" s="2">
        <v>102.115022523542</v>
      </c>
      <c r="C3631" s="2">
        <v>89.368167114976899</v>
      </c>
      <c r="D3631" s="2">
        <v>104.33855039424201</v>
      </c>
      <c r="E3631" s="2">
        <v>82.099474948500401</v>
      </c>
      <c r="F3631">
        <v>-3.96402029606676E-2</v>
      </c>
      <c r="G3631">
        <f t="shared" si="56"/>
        <v>0.97289755032041303</v>
      </c>
      <c r="H3631">
        <v>6.4119834265658904</v>
      </c>
      <c r="I3631">
        <v>0.85484280404724</v>
      </c>
      <c r="J3631">
        <v>0.950814340345979</v>
      </c>
    </row>
    <row r="3632" spans="1:13">
      <c r="A3632" t="s">
        <v>8701</v>
      </c>
      <c r="B3632" s="2">
        <v>25.662414037329999</v>
      </c>
      <c r="C3632" s="2">
        <v>19.392639096337799</v>
      </c>
      <c r="D3632" s="2">
        <v>33.391805404640898</v>
      </c>
      <c r="E3632" s="2">
        <v>34.516622756862901</v>
      </c>
      <c r="F3632">
        <v>0.59368675287563999</v>
      </c>
      <c r="G3632">
        <f t="shared" si="56"/>
        <v>1.5090982679302181</v>
      </c>
      <c r="H3632">
        <v>5.2188499087316398</v>
      </c>
      <c r="I3632">
        <v>1.02178128566672E-2</v>
      </c>
      <c r="J3632">
        <v>6.7003680418274703E-2</v>
      </c>
      <c r="K3632" t="s">
        <v>8702</v>
      </c>
      <c r="L3632" t="s">
        <v>8703</v>
      </c>
      <c r="M3632" t="s">
        <v>104</v>
      </c>
    </row>
    <row r="3633" spans="1:13">
      <c r="A3633" t="s">
        <v>8704</v>
      </c>
      <c r="B3633" s="2">
        <v>81.264311118211793</v>
      </c>
      <c r="C3633" s="2">
        <v>111.14058176621801</v>
      </c>
      <c r="D3633" s="2">
        <v>84.303467151457099</v>
      </c>
      <c r="E3633" s="2">
        <v>94.621278156826094</v>
      </c>
      <c r="F3633">
        <v>-0.104585984258234</v>
      </c>
      <c r="G3633">
        <f t="shared" si="56"/>
        <v>0.93007181060205324</v>
      </c>
      <c r="H3633">
        <v>6.73866320954314</v>
      </c>
      <c r="I3633">
        <v>0.63807577692784601</v>
      </c>
      <c r="J3633">
        <v>0.86619454357700398</v>
      </c>
      <c r="K3633" t="s">
        <v>8705</v>
      </c>
      <c r="L3633" t="s">
        <v>297</v>
      </c>
      <c r="M3633" t="s">
        <v>298</v>
      </c>
    </row>
    <row r="3634" spans="1:13">
      <c r="A3634" t="s">
        <v>8706</v>
      </c>
      <c r="B3634" s="2">
        <v>8.4947342762458309</v>
      </c>
      <c r="C3634" s="2">
        <v>5.9241221260352903</v>
      </c>
      <c r="D3634" s="2">
        <v>10.6680313370671</v>
      </c>
      <c r="E3634" s="2">
        <v>10.0718851893054</v>
      </c>
      <c r="F3634">
        <v>0.52635288433271599</v>
      </c>
      <c r="G3634">
        <f t="shared" si="56"/>
        <v>1.4402835699174803</v>
      </c>
      <c r="H3634">
        <v>3.8986684167089898</v>
      </c>
      <c r="I3634">
        <v>5.8517178608994899E-2</v>
      </c>
      <c r="J3634">
        <v>0.23441634123959701</v>
      </c>
    </row>
    <row r="3635" spans="1:13">
      <c r="A3635" t="s">
        <v>8707</v>
      </c>
      <c r="B3635" s="2">
        <v>88.630374406704703</v>
      </c>
      <c r="C3635" s="2">
        <v>62.532400219261397</v>
      </c>
      <c r="D3635" s="2">
        <v>105.205870015141</v>
      </c>
      <c r="E3635" s="2">
        <v>89.612556873495805</v>
      </c>
      <c r="F3635">
        <v>0.36581034284473402</v>
      </c>
      <c r="G3635">
        <f t="shared" si="56"/>
        <v>1.2886052188922275</v>
      </c>
      <c r="H3635">
        <v>6.8553112420733804</v>
      </c>
      <c r="I3635">
        <v>0.116239189711698</v>
      </c>
      <c r="J3635">
        <v>0.36373067407078802</v>
      </c>
      <c r="K3635" t="s">
        <v>8708</v>
      </c>
      <c r="L3635" t="s">
        <v>8709</v>
      </c>
      <c r="M3635" t="s">
        <v>104</v>
      </c>
    </row>
    <row r="3636" spans="1:13">
      <c r="A3636" t="s">
        <v>8710</v>
      </c>
      <c r="B3636" s="2">
        <v>85.838398805421093</v>
      </c>
      <c r="C3636" s="2">
        <v>62.329866129482397</v>
      </c>
      <c r="D3636" s="2">
        <v>76.410858601269197</v>
      </c>
      <c r="E3636" s="2">
        <v>62.500130796338503</v>
      </c>
      <c r="F3636">
        <v>-9.3897735929550905E-2</v>
      </c>
      <c r="G3636">
        <f t="shared" si="56"/>
        <v>0.93698786201494277</v>
      </c>
      <c r="H3636">
        <v>6.4582995132076801</v>
      </c>
      <c r="I3636">
        <v>0.67298250458431197</v>
      </c>
      <c r="J3636">
        <v>0.880054044456409</v>
      </c>
      <c r="K3636" t="s">
        <v>8711</v>
      </c>
      <c r="L3636" t="s">
        <v>8712</v>
      </c>
      <c r="M3636" t="s">
        <v>579</v>
      </c>
    </row>
    <row r="3637" spans="1:13">
      <c r="A3637" t="s">
        <v>8713</v>
      </c>
      <c r="B3637" s="2">
        <v>14.5539153683932</v>
      </c>
      <c r="C3637" s="2">
        <v>16.962230018989899</v>
      </c>
      <c r="D3637" s="2">
        <v>9.7139797540773607</v>
      </c>
      <c r="E3637" s="2">
        <v>10.235213057240101</v>
      </c>
      <c r="F3637">
        <v>-0.65856042797183501</v>
      </c>
      <c r="G3637">
        <f t="shared" si="56"/>
        <v>0.6335101204612088</v>
      </c>
      <c r="H3637">
        <v>3.7665931531901902</v>
      </c>
      <c r="I3637">
        <v>1.3148892477831501E-2</v>
      </c>
      <c r="J3637">
        <v>8.0484748812868906E-2</v>
      </c>
      <c r="K3637" t="s">
        <v>8714</v>
      </c>
      <c r="L3637" t="s">
        <v>8714</v>
      </c>
      <c r="M3637" t="s">
        <v>16</v>
      </c>
    </row>
    <row r="3638" spans="1:13">
      <c r="A3638" t="s">
        <v>8715</v>
      </c>
      <c r="B3638" s="2">
        <v>38.790639736982698</v>
      </c>
      <c r="C3638" s="2">
        <v>57.266513885007797</v>
      </c>
      <c r="D3638" s="2">
        <v>43.7129088933481</v>
      </c>
      <c r="E3638" s="2">
        <v>66.311114381481104</v>
      </c>
      <c r="F3638">
        <v>0.197716343653003</v>
      </c>
      <c r="G3638">
        <f t="shared" si="56"/>
        <v>1.146881507264383</v>
      </c>
      <c r="H3638">
        <v>5.9347141422741103</v>
      </c>
      <c r="I3638">
        <v>0.44533521073910798</v>
      </c>
      <c r="J3638">
        <v>0.74481977270995003</v>
      </c>
      <c r="K3638" t="s">
        <v>8716</v>
      </c>
      <c r="L3638" t="s">
        <v>8716</v>
      </c>
      <c r="M3638" t="s">
        <v>8717</v>
      </c>
    </row>
    <row r="3639" spans="1:13">
      <c r="A3639" t="s">
        <v>8718</v>
      </c>
      <c r="B3639" s="2">
        <v>230.48649644638999</v>
      </c>
      <c r="C3639" s="2">
        <v>305.26950681937399</v>
      </c>
      <c r="D3639" s="2">
        <v>197.575409640966</v>
      </c>
      <c r="E3639" s="2">
        <v>306.67529335868898</v>
      </c>
      <c r="F3639">
        <v>-8.6929531502616897E-2</v>
      </c>
      <c r="G3639">
        <f t="shared" si="56"/>
        <v>0.94152445221785475</v>
      </c>
      <c r="H3639">
        <v>8.2105989950049292</v>
      </c>
      <c r="I3639">
        <v>0.74061360772187801</v>
      </c>
      <c r="J3639">
        <v>0.90831241492656001</v>
      </c>
      <c r="K3639" t="s">
        <v>8719</v>
      </c>
      <c r="L3639" t="s">
        <v>8719</v>
      </c>
      <c r="M3639" t="s">
        <v>997</v>
      </c>
    </row>
    <row r="3640" spans="1:13">
      <c r="A3640" t="s">
        <v>8720</v>
      </c>
      <c r="B3640" s="2">
        <v>56.136530706659499</v>
      </c>
      <c r="C3640" s="2">
        <v>43.646096347371099</v>
      </c>
      <c r="D3640" s="2">
        <v>42.672125348268402</v>
      </c>
      <c r="E3640" s="2">
        <v>36.912098153238297</v>
      </c>
      <c r="F3640">
        <v>-0.32729648774181103</v>
      </c>
      <c r="G3640">
        <f t="shared" si="56"/>
        <v>0.79702866263307781</v>
      </c>
      <c r="H3640">
        <v>5.4059238266042202</v>
      </c>
      <c r="I3640">
        <v>0.14734314600576701</v>
      </c>
      <c r="J3640">
        <v>0.42190401184666199</v>
      </c>
    </row>
    <row r="3641" spans="1:13">
      <c r="A3641" t="s">
        <v>8721</v>
      </c>
      <c r="B3641" s="2">
        <v>30.652327877922001</v>
      </c>
      <c r="C3641" s="2">
        <v>26.5825992834917</v>
      </c>
      <c r="D3641" s="2">
        <v>24.371681347283399</v>
      </c>
      <c r="E3641" s="2">
        <v>23.192557246724899</v>
      </c>
      <c r="F3641">
        <v>-0.26723237468306099</v>
      </c>
      <c r="G3641">
        <f t="shared" si="56"/>
        <v>0.83091201593560127</v>
      </c>
      <c r="H3641">
        <v>4.6879134408931096</v>
      </c>
      <c r="I3641">
        <v>0.24900532480929199</v>
      </c>
      <c r="J3641">
        <v>0.560955202771935</v>
      </c>
      <c r="K3641" t="s">
        <v>8722</v>
      </c>
      <c r="L3641" t="s">
        <v>8722</v>
      </c>
      <c r="M3641" t="s">
        <v>73</v>
      </c>
    </row>
    <row r="3642" spans="1:13">
      <c r="A3642" t="s">
        <v>8723</v>
      </c>
      <c r="B3642" s="2">
        <v>118.21343503307099</v>
      </c>
      <c r="C3642" s="2">
        <v>106.532931223746</v>
      </c>
      <c r="D3642" s="2">
        <v>166.43863525066499</v>
      </c>
      <c r="E3642" s="2">
        <v>119.71932719612199</v>
      </c>
      <c r="F3642">
        <v>0.34752545068546498</v>
      </c>
      <c r="G3642">
        <f t="shared" si="56"/>
        <v>1.2723763404796893</v>
      </c>
      <c r="H3642">
        <v>7.0193356265611904</v>
      </c>
      <c r="I3642">
        <v>0.124521385216344</v>
      </c>
      <c r="J3642">
        <v>0.37937765405521801</v>
      </c>
      <c r="K3642" t="s">
        <v>8724</v>
      </c>
      <c r="L3642" t="s">
        <v>8724</v>
      </c>
      <c r="M3642" t="s">
        <v>4074</v>
      </c>
    </row>
    <row r="3643" spans="1:13">
      <c r="A3643" t="s">
        <v>8725</v>
      </c>
      <c r="B3643" s="2">
        <v>786.56487099140497</v>
      </c>
      <c r="C3643" s="2">
        <v>902.23873644293099</v>
      </c>
      <c r="D3643" s="2">
        <v>665.14741726802902</v>
      </c>
      <c r="E3643" s="2">
        <v>694.63342232620505</v>
      </c>
      <c r="F3643">
        <v>-0.31261715730790002</v>
      </c>
      <c r="G3643">
        <f t="shared" si="56"/>
        <v>0.80517977687803055</v>
      </c>
      <c r="H3643">
        <v>9.4244051691857607</v>
      </c>
      <c r="I3643">
        <v>0.23940159064045899</v>
      </c>
      <c r="J3643">
        <v>0.55129131231149597</v>
      </c>
      <c r="K3643" t="s">
        <v>8726</v>
      </c>
      <c r="L3643" t="s">
        <v>8726</v>
      </c>
      <c r="M3643" t="s">
        <v>8727</v>
      </c>
    </row>
    <row r="3644" spans="1:13">
      <c r="A3644" t="s">
        <v>8728</v>
      </c>
      <c r="B3644" s="2">
        <v>16.692449871504</v>
      </c>
      <c r="C3644" s="2">
        <v>12.6583806111865</v>
      </c>
      <c r="D3644" s="2">
        <v>22.810506029663799</v>
      </c>
      <c r="E3644" s="2">
        <v>23.029229378790198</v>
      </c>
      <c r="F3644">
        <v>0.64508707925291497</v>
      </c>
      <c r="G3644">
        <f t="shared" si="56"/>
        <v>1.5638336744366197</v>
      </c>
      <c r="H3644">
        <v>4.5660520948659604</v>
      </c>
      <c r="I3644">
        <v>8.8343155080835793E-3</v>
      </c>
      <c r="J3644">
        <v>6.0174479033175403E-2</v>
      </c>
      <c r="K3644" t="s">
        <v>8729</v>
      </c>
      <c r="L3644" t="s">
        <v>8729</v>
      </c>
      <c r="M3644" t="s">
        <v>8730</v>
      </c>
    </row>
    <row r="3645" spans="1:13">
      <c r="A3645" t="s">
        <v>8731</v>
      </c>
      <c r="B3645" s="2">
        <v>61.0670408110539</v>
      </c>
      <c r="C3645" s="2">
        <v>34.278894695093101</v>
      </c>
      <c r="D3645" s="2">
        <v>45.707744021417597</v>
      </c>
      <c r="E3645" s="2">
        <v>39.470901417548298</v>
      </c>
      <c r="F3645">
        <v>-0.16271676224696199</v>
      </c>
      <c r="G3645">
        <f t="shared" si="56"/>
        <v>0.89334122075467726</v>
      </c>
      <c r="H3645">
        <v>6.1217128063549504</v>
      </c>
      <c r="I3645">
        <v>0.52701296400294395</v>
      </c>
      <c r="J3645">
        <v>0.79603181632667896</v>
      </c>
      <c r="K3645" t="s">
        <v>8732</v>
      </c>
      <c r="L3645" t="s">
        <v>8732</v>
      </c>
      <c r="M3645" t="s">
        <v>29</v>
      </c>
    </row>
    <row r="3646" spans="1:13">
      <c r="A3646" t="s">
        <v>8733</v>
      </c>
      <c r="B3646" s="2">
        <v>11.4055173499245</v>
      </c>
      <c r="C3646" s="2">
        <v>8.9621334727200601</v>
      </c>
      <c r="D3646" s="2">
        <v>11.9690107684167</v>
      </c>
      <c r="E3646" s="2">
        <v>9.1463606043422203</v>
      </c>
      <c r="F3646">
        <v>4.67614729913454E-2</v>
      </c>
      <c r="G3646">
        <f t="shared" si="56"/>
        <v>1.0329435925352484</v>
      </c>
      <c r="H3646">
        <v>3.74380129914316</v>
      </c>
      <c r="I3646">
        <v>0.87363420094459798</v>
      </c>
      <c r="J3646">
        <v>0.95485394525256195</v>
      </c>
    </row>
    <row r="3647" spans="1:13">
      <c r="A3647" t="s">
        <v>8734</v>
      </c>
      <c r="B3647" s="2">
        <v>138.11368665924201</v>
      </c>
      <c r="C3647" s="2">
        <v>214.53423459838899</v>
      </c>
      <c r="D3647" s="2">
        <v>100.78253994855299</v>
      </c>
      <c r="E3647" s="2">
        <v>190.22252352126</v>
      </c>
      <c r="F3647">
        <v>-0.27626515512926197</v>
      </c>
      <c r="G3647">
        <f t="shared" si="56"/>
        <v>0.82572588956381587</v>
      </c>
      <c r="H3647">
        <v>7.6170703926082703</v>
      </c>
      <c r="I3647">
        <v>0.37017231007770801</v>
      </c>
      <c r="J3647">
        <v>0.67694040433529101</v>
      </c>
      <c r="K3647" t="s">
        <v>8735</v>
      </c>
      <c r="L3647" t="s">
        <v>8735</v>
      </c>
      <c r="M3647" t="s">
        <v>29</v>
      </c>
    </row>
    <row r="3648" spans="1:13">
      <c r="A3648" t="s">
        <v>8736</v>
      </c>
      <c r="B3648" s="2">
        <v>9.5045977916037199</v>
      </c>
      <c r="C3648" s="2">
        <v>12.000144819404801</v>
      </c>
      <c r="D3648" s="2">
        <v>9.8007117161673296</v>
      </c>
      <c r="E3648" s="2">
        <v>11.324065510138</v>
      </c>
      <c r="F3648">
        <v>-2.3730774481987099E-2</v>
      </c>
      <c r="G3648">
        <f t="shared" si="56"/>
        <v>0.98368562533502868</v>
      </c>
      <c r="H3648">
        <v>3.4129852167678498</v>
      </c>
      <c r="I3648">
        <v>0.93722639301155397</v>
      </c>
      <c r="J3648">
        <v>0.97628744200055995</v>
      </c>
    </row>
    <row r="3649" spans="1:13">
      <c r="A3649" t="s">
        <v>8737</v>
      </c>
      <c r="B3649" s="2">
        <v>6.0591810921473703</v>
      </c>
      <c r="C3649" s="2">
        <v>9.5191022196122699</v>
      </c>
      <c r="D3649" s="2">
        <v>3.1223506352391501</v>
      </c>
      <c r="E3649" s="2">
        <v>5.4442622644894199</v>
      </c>
      <c r="F3649">
        <v>-0.84442984313329605</v>
      </c>
      <c r="G3649">
        <f t="shared" si="56"/>
        <v>0.55693086616796494</v>
      </c>
      <c r="H3649">
        <v>2.90523833005992</v>
      </c>
      <c r="I3649">
        <v>2.42969940266415E-2</v>
      </c>
      <c r="J3649">
        <v>0.12576162822864101</v>
      </c>
    </row>
    <row r="3650" spans="1:13">
      <c r="A3650" t="s">
        <v>8738</v>
      </c>
      <c r="B3650" s="2">
        <v>42.236056436439</v>
      </c>
      <c r="C3650" s="2">
        <v>24.000289638809701</v>
      </c>
      <c r="D3650" s="2">
        <v>26.539980399532801</v>
      </c>
      <c r="E3650" s="2">
        <v>17.584967114300799</v>
      </c>
      <c r="F3650">
        <v>-0.58985397646492199</v>
      </c>
      <c r="G3650">
        <f t="shared" si="56"/>
        <v>0.66441015245124435</v>
      </c>
      <c r="H3650">
        <v>5.0930414050103803</v>
      </c>
      <c r="I3650">
        <v>3.9747449717606999E-2</v>
      </c>
      <c r="J3650">
        <v>0.178093224316099</v>
      </c>
      <c r="K3650" t="s">
        <v>8739</v>
      </c>
      <c r="L3650" t="s">
        <v>8739</v>
      </c>
      <c r="M3650" t="s">
        <v>16</v>
      </c>
    </row>
    <row r="3651" spans="1:13">
      <c r="A3651" t="s">
        <v>8740</v>
      </c>
      <c r="B3651" s="2">
        <v>29.1672344729839</v>
      </c>
      <c r="C3651" s="2">
        <v>17.5698322883269</v>
      </c>
      <c r="D3651" s="2">
        <v>18.473907925165001</v>
      </c>
      <c r="E3651" s="2">
        <v>15.298376963215301</v>
      </c>
      <c r="F3651">
        <v>-0.47006812479729498</v>
      </c>
      <c r="G3651">
        <f t="shared" si="56"/>
        <v>0.72193050702879147</v>
      </c>
      <c r="H3651">
        <v>4.7450190336018796</v>
      </c>
      <c r="I3651">
        <v>9.3626303031532299E-2</v>
      </c>
      <c r="J3651">
        <v>0.31832943030721</v>
      </c>
      <c r="K3651" t="s">
        <v>8741</v>
      </c>
      <c r="L3651" t="s">
        <v>8741</v>
      </c>
      <c r="M3651" t="s">
        <v>8742</v>
      </c>
    </row>
    <row r="3652" spans="1:13">
      <c r="A3652" t="s">
        <v>8743</v>
      </c>
      <c r="B3652" s="2">
        <v>32.434439963847701</v>
      </c>
      <c r="C3652" s="2">
        <v>16.050826614984501</v>
      </c>
      <c r="D3652" s="2">
        <v>14.831165517385999</v>
      </c>
      <c r="E3652" s="2">
        <v>14.0461966423827</v>
      </c>
      <c r="F3652">
        <v>-0.74623986965904798</v>
      </c>
      <c r="G3652">
        <f t="shared" si="56"/>
        <v>0.5961553081756662</v>
      </c>
      <c r="H3652">
        <v>5.1033236178748798</v>
      </c>
      <c r="I3652">
        <v>1.7456234895853798E-2</v>
      </c>
      <c r="J3652">
        <v>9.9336042740681293E-2</v>
      </c>
      <c r="K3652" t="s">
        <v>8744</v>
      </c>
      <c r="L3652" t="s">
        <v>8744</v>
      </c>
      <c r="M3652" t="s">
        <v>29</v>
      </c>
    </row>
    <row r="3653" spans="1:13">
      <c r="A3653" t="s">
        <v>8745</v>
      </c>
      <c r="B3653" s="2">
        <v>19.4250217365901</v>
      </c>
      <c r="C3653" s="2">
        <v>25.063593610149301</v>
      </c>
      <c r="D3653" s="2">
        <v>22.203382295034</v>
      </c>
      <c r="E3653" s="2">
        <v>39.307573549613601</v>
      </c>
      <c r="F3653">
        <v>0.47223207815282098</v>
      </c>
      <c r="G3653">
        <f t="shared" si="56"/>
        <v>1.3872541108685952</v>
      </c>
      <c r="H3653">
        <v>5.4843030559126902</v>
      </c>
      <c r="I3653">
        <v>7.9961175256462805E-2</v>
      </c>
      <c r="J3653">
        <v>0.28605032280074999</v>
      </c>
      <c r="K3653" t="s">
        <v>8746</v>
      </c>
      <c r="L3653" t="s">
        <v>264</v>
      </c>
      <c r="M3653" t="s">
        <v>265</v>
      </c>
    </row>
    <row r="3654" spans="1:13">
      <c r="A3654" t="s">
        <v>8747</v>
      </c>
      <c r="B3654" s="2">
        <v>70.749849811250201</v>
      </c>
      <c r="C3654" s="2">
        <v>48.658815069401001</v>
      </c>
      <c r="D3654" s="2">
        <v>43.019053196628299</v>
      </c>
      <c r="E3654" s="2">
        <v>68.652147155211594</v>
      </c>
      <c r="F3654">
        <v>-9.3504429889069804E-2</v>
      </c>
      <c r="G3654">
        <f t="shared" ref="G3654:G3717" si="57">2^F3654</f>
        <v>0.93724333750580247</v>
      </c>
      <c r="H3654">
        <v>7.4108926024643296</v>
      </c>
      <c r="I3654">
        <v>0.73478274042101599</v>
      </c>
      <c r="J3654">
        <v>0.90582905781335499</v>
      </c>
    </row>
    <row r="3655" spans="1:13">
      <c r="A3655" t="s">
        <v>8748</v>
      </c>
      <c r="B3655" s="2">
        <v>56.552356860042103</v>
      </c>
      <c r="C3655" s="2">
        <v>37.772607743780597</v>
      </c>
      <c r="D3655" s="2">
        <v>36.253960153610102</v>
      </c>
      <c r="E3655" s="2">
        <v>43.880753851784696</v>
      </c>
      <c r="F3655">
        <v>-0.23277088407173199</v>
      </c>
      <c r="G3655">
        <f t="shared" si="57"/>
        <v>0.85099886680744907</v>
      </c>
      <c r="H3655">
        <v>6.9401921187098701</v>
      </c>
      <c r="I3655">
        <v>0.38231677826023303</v>
      </c>
      <c r="J3655">
        <v>0.68902168589795199</v>
      </c>
      <c r="K3655" t="s">
        <v>8749</v>
      </c>
      <c r="L3655" t="s">
        <v>8749</v>
      </c>
      <c r="M3655" t="s">
        <v>8750</v>
      </c>
    </row>
    <row r="3656" spans="1:13">
      <c r="A3656" t="s">
        <v>8751</v>
      </c>
      <c r="B3656" s="2">
        <v>133.77721391682201</v>
      </c>
      <c r="C3656" s="2">
        <v>74.735079128445193</v>
      </c>
      <c r="D3656" s="2">
        <v>82.482095947567601</v>
      </c>
      <c r="E3656" s="2">
        <v>83.460540514622807</v>
      </c>
      <c r="F3656">
        <v>-0.32891986657949401</v>
      </c>
      <c r="G3656">
        <f t="shared" si="57"/>
        <v>0.79613231812679075</v>
      </c>
      <c r="H3656">
        <v>7.5426072085505398</v>
      </c>
      <c r="I3656">
        <v>0.24249727695798801</v>
      </c>
      <c r="J3656">
        <v>0.55311090121628503</v>
      </c>
      <c r="K3656" t="s">
        <v>8752</v>
      </c>
      <c r="L3656" t="s">
        <v>8752</v>
      </c>
      <c r="M3656" t="s">
        <v>8753</v>
      </c>
    </row>
    <row r="3657" spans="1:13">
      <c r="A3657" t="s">
        <v>8754</v>
      </c>
      <c r="B3657" s="2">
        <v>96.293456376185205</v>
      </c>
      <c r="C3657" s="2">
        <v>50.5828889223014</v>
      </c>
      <c r="D3657" s="2">
        <v>58.197146562374201</v>
      </c>
      <c r="E3657" s="2">
        <v>51.992704625873898</v>
      </c>
      <c r="F3657">
        <v>-0.414467912765416</v>
      </c>
      <c r="G3657">
        <f t="shared" si="57"/>
        <v>0.75029616392439125</v>
      </c>
      <c r="H3657">
        <v>6.9598719350789002</v>
      </c>
      <c r="I3657">
        <v>0.143549200930739</v>
      </c>
      <c r="J3657">
        <v>0.41375636250029302</v>
      </c>
      <c r="K3657" t="s">
        <v>8755</v>
      </c>
      <c r="L3657" t="s">
        <v>8755</v>
      </c>
      <c r="M3657" t="s">
        <v>8756</v>
      </c>
    </row>
    <row r="3658" spans="1:13">
      <c r="A3658" t="s">
        <v>8757</v>
      </c>
      <c r="B3658" s="2">
        <v>44.493398411944902</v>
      </c>
      <c r="C3658" s="2">
        <v>22.380016920577798</v>
      </c>
      <c r="D3658" s="2">
        <v>24.2849493851934</v>
      </c>
      <c r="E3658" s="2">
        <v>21.777049057957701</v>
      </c>
      <c r="F3658">
        <v>-0.537446316077968</v>
      </c>
      <c r="G3658">
        <f t="shared" si="57"/>
        <v>0.68898939587325303</v>
      </c>
      <c r="H3658">
        <v>5.7118255315411401</v>
      </c>
      <c r="I3658">
        <v>6.1500351693802101E-2</v>
      </c>
      <c r="J3658">
        <v>0.24276138824695001</v>
      </c>
      <c r="K3658" t="s">
        <v>8758</v>
      </c>
      <c r="L3658" t="s">
        <v>8759</v>
      </c>
      <c r="M3658" t="s">
        <v>1117</v>
      </c>
    </row>
    <row r="3659" spans="1:13">
      <c r="A3659" t="s">
        <v>8760</v>
      </c>
      <c r="B3659" s="2">
        <v>39.741099516143102</v>
      </c>
      <c r="C3659" s="2">
        <v>41.671388972026001</v>
      </c>
      <c r="D3659" s="2">
        <v>34.606052873900602</v>
      </c>
      <c r="E3659" s="2">
        <v>33.863311285124198</v>
      </c>
      <c r="F3659">
        <v>-0.25027199253697602</v>
      </c>
      <c r="G3659">
        <f t="shared" si="57"/>
        <v>0.84073789527268328</v>
      </c>
      <c r="H3659">
        <v>5.7401325115760997</v>
      </c>
      <c r="I3659">
        <v>0.22548351443224199</v>
      </c>
      <c r="J3659">
        <v>0.53351245578529405</v>
      </c>
      <c r="K3659" t="s">
        <v>8761</v>
      </c>
      <c r="L3659" t="s">
        <v>408</v>
      </c>
      <c r="M3659" t="s">
        <v>409</v>
      </c>
    </row>
    <row r="3660" spans="1:13">
      <c r="A3660" t="s">
        <v>8762</v>
      </c>
      <c r="B3660" s="2">
        <v>32.969073589625403</v>
      </c>
      <c r="C3660" s="2">
        <v>28.962374838394801</v>
      </c>
      <c r="D3660" s="2">
        <v>37.381475660779799</v>
      </c>
      <c r="E3660" s="2">
        <v>26.186901492194099</v>
      </c>
      <c r="F3660">
        <v>3.3301214536493998E-2</v>
      </c>
      <c r="G3660">
        <f t="shared" si="57"/>
        <v>1.0233511088227079</v>
      </c>
      <c r="H3660">
        <v>5.0872593174580203</v>
      </c>
      <c r="I3660">
        <v>0.88758504251765202</v>
      </c>
      <c r="J3660">
        <v>0.95902400389646802</v>
      </c>
      <c r="K3660" t="s">
        <v>8763</v>
      </c>
      <c r="L3660" t="s">
        <v>8764</v>
      </c>
      <c r="M3660" t="s">
        <v>6845</v>
      </c>
    </row>
    <row r="3661" spans="1:13">
      <c r="A3661" t="s">
        <v>8765</v>
      </c>
      <c r="B3661" s="2">
        <v>8.9105604296284895</v>
      </c>
      <c r="C3661" s="2">
        <v>8.7089658604963294</v>
      </c>
      <c r="D3661" s="2">
        <v>10.407835450797201</v>
      </c>
      <c r="E3661" s="2">
        <v>7.0775409438362402</v>
      </c>
      <c r="F3661">
        <v>-2.3349803773526901E-2</v>
      </c>
      <c r="G3661">
        <f t="shared" si="57"/>
        <v>0.98394542029094068</v>
      </c>
      <c r="H3661">
        <v>3.2255764528377102</v>
      </c>
      <c r="I3661">
        <v>0.935461500434557</v>
      </c>
      <c r="J3661">
        <v>0.97596706140299805</v>
      </c>
    </row>
    <row r="3662" spans="1:13">
      <c r="A3662" t="s">
        <v>8766</v>
      </c>
      <c r="B3662" s="2">
        <v>21.979382393083601</v>
      </c>
      <c r="C3662" s="2">
        <v>21.2660794267934</v>
      </c>
      <c r="D3662" s="2">
        <v>19.254495583974801</v>
      </c>
      <c r="E3662" s="2">
        <v>20.797081850349599</v>
      </c>
      <c r="F3662">
        <v>-0.108839251610462</v>
      </c>
      <c r="G3662">
        <f t="shared" si="57"/>
        <v>0.92733386634503845</v>
      </c>
      <c r="H3662">
        <v>4.5642487559053704</v>
      </c>
      <c r="I3662">
        <v>0.64608497061313097</v>
      </c>
      <c r="J3662">
        <v>0.86979956759681798</v>
      </c>
    </row>
    <row r="3663" spans="1:13">
      <c r="A3663" t="s">
        <v>8767</v>
      </c>
      <c r="B3663" s="2">
        <v>32.137421282860103</v>
      </c>
      <c r="C3663" s="2">
        <v>27.848437344610399</v>
      </c>
      <c r="D3663" s="2">
        <v>32.004094011201303</v>
      </c>
      <c r="E3663" s="2">
        <v>30.0523276999816</v>
      </c>
      <c r="F3663">
        <v>4.85695682477294E-2</v>
      </c>
      <c r="G3663">
        <f t="shared" si="57"/>
        <v>1.0342389676443249</v>
      </c>
      <c r="H3663">
        <v>5.3418430719655001</v>
      </c>
      <c r="I3663">
        <v>0.81932859711433703</v>
      </c>
      <c r="J3663">
        <v>0.94133110438699497</v>
      </c>
      <c r="K3663" t="s">
        <v>8768</v>
      </c>
      <c r="L3663" t="s">
        <v>8769</v>
      </c>
      <c r="M3663" t="s">
        <v>358</v>
      </c>
    </row>
    <row r="3664" spans="1:13">
      <c r="A3664" t="s">
        <v>8770</v>
      </c>
      <c r="B3664" s="2">
        <v>57.086990485819904</v>
      </c>
      <c r="C3664" s="2">
        <v>40.456184433352099</v>
      </c>
      <c r="D3664" s="2">
        <v>58.2838785244641</v>
      </c>
      <c r="E3664" s="2">
        <v>47.855065304862002</v>
      </c>
      <c r="F3664">
        <v>0.121017364504382</v>
      </c>
      <c r="G3664">
        <f t="shared" si="57"/>
        <v>1.0875014801149394</v>
      </c>
      <c r="H3664">
        <v>6.0409573096066502</v>
      </c>
      <c r="I3664">
        <v>0.60222810659505599</v>
      </c>
      <c r="J3664">
        <v>0.84428791381967905</v>
      </c>
      <c r="K3664" t="s">
        <v>8771</v>
      </c>
      <c r="L3664" t="s">
        <v>8772</v>
      </c>
      <c r="M3664" t="s">
        <v>358</v>
      </c>
    </row>
    <row r="3665" spans="1:13">
      <c r="A3665" t="s">
        <v>8773</v>
      </c>
      <c r="B3665" s="2">
        <v>71.819117062805603</v>
      </c>
      <c r="C3665" s="2">
        <v>62.026064994814</v>
      </c>
      <c r="D3665" s="2">
        <v>80.487260819498104</v>
      </c>
      <c r="E3665" s="2">
        <v>71.047622551586898</v>
      </c>
      <c r="F3665">
        <v>0.17858778997515301</v>
      </c>
      <c r="G3665">
        <f t="shared" si="57"/>
        <v>1.1317754825093245</v>
      </c>
      <c r="H3665">
        <v>7.0205845384405103</v>
      </c>
      <c r="I3665">
        <v>0.439483532556118</v>
      </c>
      <c r="J3665">
        <v>0.740279089393028</v>
      </c>
      <c r="K3665" t="s">
        <v>8774</v>
      </c>
      <c r="L3665" t="s">
        <v>8774</v>
      </c>
      <c r="M3665" t="s">
        <v>373</v>
      </c>
    </row>
    <row r="3666" spans="1:13">
      <c r="A3666" t="s">
        <v>8775</v>
      </c>
      <c r="B3666" s="2">
        <v>124.332019861416</v>
      </c>
      <c r="C3666" s="2">
        <v>51.899360505864699</v>
      </c>
      <c r="D3666" s="2">
        <v>75.890466828729302</v>
      </c>
      <c r="E3666" s="2">
        <v>53.1904423240616</v>
      </c>
      <c r="F3666">
        <v>-0.44973821523478003</v>
      </c>
      <c r="G3666">
        <f t="shared" si="57"/>
        <v>0.7321756931324267</v>
      </c>
      <c r="H3666">
        <v>6.7469460757030202</v>
      </c>
      <c r="I3666">
        <v>0.19112627066723301</v>
      </c>
      <c r="J3666">
        <v>0.48604455758618897</v>
      </c>
      <c r="K3666" t="s">
        <v>8776</v>
      </c>
      <c r="L3666" t="s">
        <v>8777</v>
      </c>
      <c r="M3666" t="s">
        <v>630</v>
      </c>
    </row>
    <row r="3667" spans="1:13">
      <c r="A3667" t="s">
        <v>8778</v>
      </c>
      <c r="B3667" s="2">
        <v>102.768463621715</v>
      </c>
      <c r="C3667" s="2">
        <v>123.84959589984901</v>
      </c>
      <c r="D3667" s="2">
        <v>102.517179190352</v>
      </c>
      <c r="E3667" s="2">
        <v>135.77990087636601</v>
      </c>
      <c r="F3667">
        <v>7.34077992908201E-2</v>
      </c>
      <c r="G3667">
        <f t="shared" si="57"/>
        <v>1.0521991569724078</v>
      </c>
      <c r="H3667">
        <v>7.0695536088429796</v>
      </c>
      <c r="I3667">
        <v>0.74271381197881203</v>
      </c>
      <c r="J3667">
        <v>0.90882089345400796</v>
      </c>
      <c r="K3667" t="s">
        <v>8779</v>
      </c>
      <c r="L3667" t="s">
        <v>8779</v>
      </c>
      <c r="M3667" t="s">
        <v>16</v>
      </c>
    </row>
    <row r="3668" spans="1:13">
      <c r="A3668" t="s">
        <v>8780</v>
      </c>
      <c r="B3668" s="2">
        <v>50.1961570869071</v>
      </c>
      <c r="C3668" s="2">
        <v>42.734692943365701</v>
      </c>
      <c r="D3668" s="2">
        <v>60.7123734629835</v>
      </c>
      <c r="E3668" s="2">
        <v>49.052803003049704</v>
      </c>
      <c r="F3668">
        <v>0.23896578748328001</v>
      </c>
      <c r="G3668">
        <f t="shared" si="57"/>
        <v>1.1801463566483985</v>
      </c>
      <c r="H3668">
        <v>6.3973730148013903</v>
      </c>
      <c r="I3668">
        <v>0.32924326424350497</v>
      </c>
      <c r="J3668">
        <v>0.64044146496597198</v>
      </c>
      <c r="K3668" t="s">
        <v>8781</v>
      </c>
      <c r="L3668" t="s">
        <v>8781</v>
      </c>
      <c r="M3668" t="s">
        <v>1924</v>
      </c>
    </row>
    <row r="3669" spans="1:13">
      <c r="A3669" t="s">
        <v>8782</v>
      </c>
      <c r="B3669" s="2">
        <v>38.493621055995099</v>
      </c>
      <c r="C3669" s="2">
        <v>19.747073753451001</v>
      </c>
      <c r="D3669" s="2">
        <v>17.519856342175199</v>
      </c>
      <c r="E3669" s="2">
        <v>16.986098265207001</v>
      </c>
      <c r="F3669">
        <v>-0.75349792796259496</v>
      </c>
      <c r="G3669">
        <f t="shared" si="57"/>
        <v>0.59316364056046966</v>
      </c>
      <c r="H3669">
        <v>6.0873871992592701</v>
      </c>
      <c r="I3669">
        <v>6.9782134299091799E-3</v>
      </c>
      <c r="J3669">
        <v>4.9707485101078398E-2</v>
      </c>
      <c r="K3669" t="s">
        <v>8783</v>
      </c>
      <c r="L3669" t="s">
        <v>8783</v>
      </c>
      <c r="M3669" t="s">
        <v>1924</v>
      </c>
    </row>
    <row r="3670" spans="1:13">
      <c r="A3670" t="s">
        <v>8784</v>
      </c>
      <c r="B3670" s="2">
        <v>40.810366767698497</v>
      </c>
      <c r="C3670" s="2">
        <v>18.025533990329599</v>
      </c>
      <c r="D3670" s="2">
        <v>22.6370421054838</v>
      </c>
      <c r="E3670" s="2">
        <v>16.0061310575989</v>
      </c>
      <c r="F3670">
        <v>-0.608556679310018</v>
      </c>
      <c r="G3670">
        <f t="shared" si="57"/>
        <v>0.65585251076015527</v>
      </c>
      <c r="H3670">
        <v>5.7509262858994497</v>
      </c>
      <c r="I3670">
        <v>6.5378080708518305E-2</v>
      </c>
      <c r="J3670">
        <v>0.25216369356212098</v>
      </c>
      <c r="K3670" t="s">
        <v>8785</v>
      </c>
      <c r="L3670" t="s">
        <v>8786</v>
      </c>
      <c r="M3670" t="s">
        <v>579</v>
      </c>
    </row>
    <row r="3671" spans="1:13">
      <c r="A3671" t="s">
        <v>8787</v>
      </c>
      <c r="B3671" s="2">
        <v>32.7314586448353</v>
      </c>
      <c r="C3671" s="2">
        <v>17.1647641087689</v>
      </c>
      <c r="D3671" s="2">
        <v>14.570969631116</v>
      </c>
      <c r="E3671" s="2">
        <v>12.4129179630359</v>
      </c>
      <c r="F3671">
        <v>-0.88768028451805503</v>
      </c>
      <c r="G3671">
        <f t="shared" si="57"/>
        <v>0.54048246400548894</v>
      </c>
      <c r="H3671">
        <v>5.6104495715683198</v>
      </c>
      <c r="I3671">
        <v>2.3375370318236199E-3</v>
      </c>
      <c r="J3671">
        <v>1.93408483246592E-2</v>
      </c>
      <c r="K3671" t="s">
        <v>8788</v>
      </c>
      <c r="L3671" t="s">
        <v>8788</v>
      </c>
      <c r="M3671" t="s">
        <v>8789</v>
      </c>
    </row>
    <row r="3672" spans="1:13">
      <c r="A3672" t="s">
        <v>8790</v>
      </c>
      <c r="B3672" s="2">
        <v>32.375036227650199</v>
      </c>
      <c r="C3672" s="2">
        <v>18.936937394335001</v>
      </c>
      <c r="D3672" s="2">
        <v>17.953516152625099</v>
      </c>
      <c r="E3672" s="2">
        <v>15.407262208505101</v>
      </c>
      <c r="F3672">
        <v>-0.62192635850184197</v>
      </c>
      <c r="G3672">
        <f t="shared" si="57"/>
        <v>0.64980269916802536</v>
      </c>
      <c r="H3672">
        <v>5.8280959929131102</v>
      </c>
      <c r="I3672">
        <v>2.2947991753201599E-2</v>
      </c>
      <c r="J3672">
        <v>0.121021244549532</v>
      </c>
      <c r="K3672" t="s">
        <v>8791</v>
      </c>
      <c r="L3672" t="s">
        <v>8791</v>
      </c>
      <c r="M3672" t="s">
        <v>29</v>
      </c>
    </row>
    <row r="3673" spans="1:13">
      <c r="A3673" t="s">
        <v>8792</v>
      </c>
      <c r="B3673" s="2">
        <v>27.7415448042434</v>
      </c>
      <c r="C3673" s="2">
        <v>15.848292525205499</v>
      </c>
      <c r="D3673" s="2">
        <v>12.9230623514065</v>
      </c>
      <c r="E3673" s="2">
        <v>15.407262208505101</v>
      </c>
      <c r="F3673">
        <v>-0.61593608131305999</v>
      </c>
      <c r="G3673">
        <f t="shared" si="57"/>
        <v>0.65250638253696058</v>
      </c>
      <c r="H3673">
        <v>5.4265967140114402</v>
      </c>
      <c r="I3673">
        <v>3.5074734524540699E-2</v>
      </c>
      <c r="J3673">
        <v>0.163702793861321</v>
      </c>
    </row>
    <row r="3674" spans="1:13">
      <c r="A3674" t="s">
        <v>8793</v>
      </c>
      <c r="B3674" s="2">
        <v>258.94088608500402</v>
      </c>
      <c r="C3674" s="2">
        <v>309.016387480285</v>
      </c>
      <c r="D3674" s="2">
        <v>301.220104338488</v>
      </c>
      <c r="E3674" s="2">
        <v>308.852998264485</v>
      </c>
      <c r="F3674">
        <v>0.10315594898312599</v>
      </c>
      <c r="G3674">
        <f t="shared" si="57"/>
        <v>1.0741205730506149</v>
      </c>
      <c r="H3674">
        <v>8.0577340686624801</v>
      </c>
      <c r="I3674">
        <v>0.64963873585843301</v>
      </c>
      <c r="J3674">
        <v>0.87149811846260605</v>
      </c>
      <c r="K3674" t="s">
        <v>8794</v>
      </c>
      <c r="L3674" t="s">
        <v>8795</v>
      </c>
      <c r="M3674" t="s">
        <v>4982</v>
      </c>
    </row>
    <row r="3675" spans="1:13">
      <c r="A3675" t="s">
        <v>8796</v>
      </c>
      <c r="B3675" s="2">
        <v>98.491394615493604</v>
      </c>
      <c r="C3675" s="2">
        <v>108.60890564397999</v>
      </c>
      <c r="D3675" s="2">
        <v>84.823858923996895</v>
      </c>
      <c r="E3675" s="2">
        <v>87.3259667224103</v>
      </c>
      <c r="F3675">
        <v>-0.26659798753156599</v>
      </c>
      <c r="G3675">
        <f t="shared" si="57"/>
        <v>0.83127746795597079</v>
      </c>
      <c r="H3675">
        <v>6.9518085978517696</v>
      </c>
      <c r="I3675">
        <v>0.20176758064758801</v>
      </c>
      <c r="J3675">
        <v>0.50152256828142405</v>
      </c>
      <c r="K3675" t="s">
        <v>8797</v>
      </c>
      <c r="L3675" t="s">
        <v>8798</v>
      </c>
      <c r="M3675" t="s">
        <v>630</v>
      </c>
    </row>
    <row r="3676" spans="1:13">
      <c r="A3676" t="s">
        <v>8799</v>
      </c>
      <c r="B3676" s="2">
        <v>38.077794902612403</v>
      </c>
      <c r="C3676" s="2">
        <v>34.380161739982597</v>
      </c>
      <c r="D3676" s="2">
        <v>29.575599072682</v>
      </c>
      <c r="E3676" s="2">
        <v>29.453458850887799</v>
      </c>
      <c r="F3676">
        <v>-0.295291031375087</v>
      </c>
      <c r="G3676">
        <f t="shared" si="57"/>
        <v>0.81490792641901966</v>
      </c>
      <c r="H3676">
        <v>5.3350225510321501</v>
      </c>
      <c r="I3676">
        <v>0.161422977912829</v>
      </c>
      <c r="J3676">
        <v>0.44672870631689798</v>
      </c>
      <c r="K3676" t="s">
        <v>8800</v>
      </c>
      <c r="L3676" t="s">
        <v>8800</v>
      </c>
      <c r="M3676" t="s">
        <v>190</v>
      </c>
    </row>
    <row r="3677" spans="1:13">
      <c r="A3677" t="s">
        <v>8801</v>
      </c>
      <c r="B3677" s="2">
        <v>57.146394222017399</v>
      </c>
      <c r="C3677" s="2">
        <v>77.874357520019501</v>
      </c>
      <c r="D3677" s="2">
        <v>60.799105425073499</v>
      </c>
      <c r="E3677" s="2">
        <v>82.752786420239204</v>
      </c>
      <c r="F3677">
        <v>8.9733541351872101E-2</v>
      </c>
      <c r="G3677">
        <f t="shared" si="57"/>
        <v>1.0641736166908411</v>
      </c>
      <c r="H3677">
        <v>5.8839613917361904</v>
      </c>
      <c r="I3677">
        <v>0.69855543244543905</v>
      </c>
      <c r="J3677">
        <v>0.89215760090727503</v>
      </c>
      <c r="K3677" t="s">
        <v>8802</v>
      </c>
      <c r="L3677" t="s">
        <v>264</v>
      </c>
      <c r="M3677" t="s">
        <v>265</v>
      </c>
    </row>
    <row r="3678" spans="1:13">
      <c r="A3678" t="s">
        <v>8803</v>
      </c>
      <c r="B3678" s="2">
        <v>25.127780411552301</v>
      </c>
      <c r="C3678" s="2">
        <v>19.5951731861167</v>
      </c>
      <c r="D3678" s="2">
        <v>18.6473718493449</v>
      </c>
      <c r="E3678" s="2">
        <v>21.722606435312802</v>
      </c>
      <c r="F3678">
        <v>-0.14297897541590401</v>
      </c>
      <c r="G3678">
        <f t="shared" si="57"/>
        <v>0.90564718103683428</v>
      </c>
      <c r="H3678">
        <v>5.1262013422692201</v>
      </c>
      <c r="I3678">
        <v>0.53763050616126096</v>
      </c>
      <c r="J3678">
        <v>0.80416008426190799</v>
      </c>
    </row>
    <row r="3679" spans="1:13">
      <c r="A3679" t="s">
        <v>8804</v>
      </c>
      <c r="B3679" s="2">
        <v>23.286264589429098</v>
      </c>
      <c r="C3679" s="2">
        <v>18.683769782111298</v>
      </c>
      <c r="D3679" s="2">
        <v>16.132144948735601</v>
      </c>
      <c r="E3679" s="2">
        <v>16.441672038758</v>
      </c>
      <c r="F3679">
        <v>-0.36408761516162902</v>
      </c>
      <c r="G3679">
        <f t="shared" si="57"/>
        <v>0.77696008240829428</v>
      </c>
      <c r="H3679">
        <v>5.0065897447724499</v>
      </c>
      <c r="I3679">
        <v>0.17056201719580699</v>
      </c>
      <c r="J3679">
        <v>0.46036952740109099</v>
      </c>
      <c r="K3679" t="s">
        <v>8805</v>
      </c>
      <c r="L3679" t="s">
        <v>8806</v>
      </c>
      <c r="M3679" t="s">
        <v>358</v>
      </c>
    </row>
    <row r="3680" spans="1:13">
      <c r="A3680" t="s">
        <v>8807</v>
      </c>
      <c r="B3680" s="2">
        <v>59.106717516535603</v>
      </c>
      <c r="C3680" s="2">
        <v>33.570025380866703</v>
      </c>
      <c r="D3680" s="2">
        <v>38.508991167949503</v>
      </c>
      <c r="E3680" s="2">
        <v>27.711294926251099</v>
      </c>
      <c r="F3680">
        <v>-0.48681624498668202</v>
      </c>
      <c r="G3680">
        <f t="shared" si="57"/>
        <v>0.71359813754427914</v>
      </c>
      <c r="H3680">
        <v>6.2055684054821096</v>
      </c>
      <c r="I3680">
        <v>8.4088912176345898E-2</v>
      </c>
      <c r="J3680">
        <v>0.29566050367761698</v>
      </c>
    </row>
    <row r="3681" spans="1:13">
      <c r="A3681" t="s">
        <v>8808</v>
      </c>
      <c r="B3681" s="2">
        <v>44.731013356734998</v>
      </c>
      <c r="C3681" s="2">
        <v>34.329528217537899</v>
      </c>
      <c r="D3681" s="2">
        <v>30.269454769401801</v>
      </c>
      <c r="E3681" s="2">
        <v>29.126803115018401</v>
      </c>
      <c r="F3681">
        <v>-0.41219033264065102</v>
      </c>
      <c r="G3681">
        <f t="shared" si="57"/>
        <v>0.75148159062866815</v>
      </c>
      <c r="H3681">
        <v>5.8928179400203398</v>
      </c>
      <c r="I3681">
        <v>6.0046032600620601E-2</v>
      </c>
      <c r="J3681">
        <v>0.23794931234291</v>
      </c>
      <c r="K3681" t="s">
        <v>8809</v>
      </c>
      <c r="L3681" t="s">
        <v>8810</v>
      </c>
      <c r="M3681" t="s">
        <v>358</v>
      </c>
    </row>
    <row r="3682" spans="1:13">
      <c r="A3682" t="s">
        <v>8811</v>
      </c>
      <c r="B3682" s="2">
        <v>27.088103706070601</v>
      </c>
      <c r="C3682" s="2">
        <v>20.152141933008899</v>
      </c>
      <c r="D3682" s="2">
        <v>15.0046294415659</v>
      </c>
      <c r="E3682" s="2">
        <v>16.713885151982499</v>
      </c>
      <c r="F3682">
        <v>-0.570859156802759</v>
      </c>
      <c r="G3682">
        <f t="shared" si="57"/>
        <v>0.67321575416220791</v>
      </c>
      <c r="H3682">
        <v>5.0822486567641798</v>
      </c>
      <c r="I3682">
        <v>2.8888360400797699E-2</v>
      </c>
      <c r="J3682">
        <v>0.142214535780086</v>
      </c>
      <c r="K3682" t="s">
        <v>8812</v>
      </c>
      <c r="L3682" t="s">
        <v>8813</v>
      </c>
      <c r="M3682" t="s">
        <v>358</v>
      </c>
    </row>
    <row r="3683" spans="1:13">
      <c r="A3683" t="s">
        <v>8814</v>
      </c>
      <c r="B3683" s="2">
        <v>33.206688534415498</v>
      </c>
      <c r="C3683" s="2">
        <v>19.7977072758957</v>
      </c>
      <c r="D3683" s="2">
        <v>19.8616193186046</v>
      </c>
      <c r="E3683" s="2">
        <v>18.6193769445538</v>
      </c>
      <c r="F3683">
        <v>-0.46106228276615002</v>
      </c>
      <c r="G3683">
        <f t="shared" si="57"/>
        <v>0.72645116239568175</v>
      </c>
      <c r="H3683">
        <v>5.2376428373498403</v>
      </c>
      <c r="I3683">
        <v>7.73488122893803E-2</v>
      </c>
      <c r="J3683">
        <v>0.27992244590593202</v>
      </c>
      <c r="K3683" t="s">
        <v>8815</v>
      </c>
      <c r="L3683" t="s">
        <v>8816</v>
      </c>
      <c r="M3683" t="s">
        <v>358</v>
      </c>
    </row>
    <row r="3684" spans="1:13">
      <c r="A3684" t="s">
        <v>8817</v>
      </c>
      <c r="B3684" s="2">
        <v>56.136530706659499</v>
      </c>
      <c r="C3684" s="2">
        <v>51.443658803862</v>
      </c>
      <c r="D3684" s="2">
        <v>54.120744344145301</v>
      </c>
      <c r="E3684" s="2">
        <v>47.147311210478399</v>
      </c>
      <c r="F3684">
        <v>-8.8461839729929201E-2</v>
      </c>
      <c r="G3684">
        <f t="shared" si="57"/>
        <v>0.9405249757277413</v>
      </c>
      <c r="H3684">
        <v>5.7046629637492101</v>
      </c>
      <c r="I3684">
        <v>0.67321219410850297</v>
      </c>
      <c r="J3684">
        <v>0.88006996360678602</v>
      </c>
      <c r="K3684" t="s">
        <v>8818</v>
      </c>
      <c r="L3684" t="s">
        <v>8819</v>
      </c>
      <c r="M3684" t="s">
        <v>8820</v>
      </c>
    </row>
    <row r="3685" spans="1:13">
      <c r="A3685" t="s">
        <v>8821</v>
      </c>
      <c r="B3685" s="2">
        <v>15.3855676751585</v>
      </c>
      <c r="C3685" s="2">
        <v>13.8229516274157</v>
      </c>
      <c r="D3685" s="2">
        <v>18.040248114715101</v>
      </c>
      <c r="E3685" s="2">
        <v>16.441672038758</v>
      </c>
      <c r="F3685">
        <v>0.23819464196714399</v>
      </c>
      <c r="G3685">
        <f t="shared" si="57"/>
        <v>1.1795157165157233</v>
      </c>
      <c r="H3685">
        <v>3.9318059861296901</v>
      </c>
      <c r="I3685">
        <v>0.37522048836012101</v>
      </c>
      <c r="J3685">
        <v>0.68227421410554601</v>
      </c>
    </row>
    <row r="3686" spans="1:13">
      <c r="A3686" t="s">
        <v>8822</v>
      </c>
      <c r="B3686" s="2">
        <v>12.8906107548625</v>
      </c>
      <c r="C3686" s="2">
        <v>11.6963436847363</v>
      </c>
      <c r="D3686" s="2">
        <v>19.8616193186046</v>
      </c>
      <c r="E3686" s="2">
        <v>11.487393378072699</v>
      </c>
      <c r="F3686">
        <v>0.342080160148934</v>
      </c>
      <c r="G3686">
        <f t="shared" si="57"/>
        <v>1.2675829505119716</v>
      </c>
      <c r="H3686">
        <v>3.7059823975058999</v>
      </c>
      <c r="I3686">
        <v>0.26729586155715601</v>
      </c>
      <c r="J3686">
        <v>0.58169233396958697</v>
      </c>
    </row>
    <row r="3687" spans="1:13">
      <c r="A3687" t="s">
        <v>8823</v>
      </c>
      <c r="B3687" s="2">
        <v>35.642241718514001</v>
      </c>
      <c r="C3687" s="2">
        <v>38.076408878449101</v>
      </c>
      <c r="D3687" s="2">
        <v>41.804805727368603</v>
      </c>
      <c r="E3687" s="2">
        <v>53.244884946706499</v>
      </c>
      <c r="F3687">
        <v>0.368525829868805</v>
      </c>
      <c r="G3687">
        <f t="shared" si="57"/>
        <v>1.2910329571623536</v>
      </c>
      <c r="H3687">
        <v>5.7139094460879596</v>
      </c>
      <c r="I3687">
        <v>0.12231067748356</v>
      </c>
      <c r="J3687">
        <v>0.37604027439094401</v>
      </c>
      <c r="K3687" t="s">
        <v>8824</v>
      </c>
      <c r="L3687" t="s">
        <v>8824</v>
      </c>
      <c r="M3687" t="s">
        <v>16</v>
      </c>
    </row>
    <row r="3688" spans="1:13">
      <c r="A3688" t="s">
        <v>8825</v>
      </c>
      <c r="B3688" s="2">
        <v>43.958764786167201</v>
      </c>
      <c r="C3688" s="2">
        <v>57.317147407452602</v>
      </c>
      <c r="D3688" s="2">
        <v>39.376310788849302</v>
      </c>
      <c r="E3688" s="2">
        <v>69.686556985464506</v>
      </c>
      <c r="F3688">
        <v>0.109803446890868</v>
      </c>
      <c r="G3688">
        <f t="shared" si="57"/>
        <v>1.0790812122131062</v>
      </c>
      <c r="H3688">
        <v>6.1715601413500698</v>
      </c>
      <c r="I3688">
        <v>0.68108587976597301</v>
      </c>
      <c r="J3688">
        <v>0.88468988741938204</v>
      </c>
      <c r="K3688" t="s">
        <v>8826</v>
      </c>
      <c r="L3688" t="s">
        <v>8826</v>
      </c>
      <c r="M3688" t="s">
        <v>1621</v>
      </c>
    </row>
    <row r="3689" spans="1:13">
      <c r="A3689" t="s">
        <v>8827</v>
      </c>
      <c r="B3689" s="2">
        <v>57.6810278477951</v>
      </c>
      <c r="C3689" s="2">
        <v>57.418414452342098</v>
      </c>
      <c r="D3689" s="2">
        <v>45.2740842109677</v>
      </c>
      <c r="E3689" s="2">
        <v>63.425655381301702</v>
      </c>
      <c r="F3689">
        <v>-7.9845973735946194E-2</v>
      </c>
      <c r="G3689">
        <f t="shared" si="57"/>
        <v>0.94615865594769255</v>
      </c>
      <c r="H3689">
        <v>5.7503719135587099</v>
      </c>
      <c r="I3689">
        <v>0.73423861845929095</v>
      </c>
      <c r="J3689">
        <v>0.90582905781335499</v>
      </c>
    </row>
    <row r="3690" spans="1:13">
      <c r="A3690" t="s">
        <v>8828</v>
      </c>
      <c r="B3690" s="2">
        <v>160.27128026091799</v>
      </c>
      <c r="C3690" s="2">
        <v>133.46996516435101</v>
      </c>
      <c r="D3690" s="2">
        <v>136.60284029171299</v>
      </c>
      <c r="E3690" s="2">
        <v>140.46196642382699</v>
      </c>
      <c r="F3690">
        <v>-8.4016564890862996E-2</v>
      </c>
      <c r="G3690">
        <f t="shared" si="57"/>
        <v>0.94342741848691603</v>
      </c>
      <c r="H3690">
        <v>7.1903395473276799</v>
      </c>
      <c r="I3690">
        <v>0.68684220885371805</v>
      </c>
      <c r="J3690">
        <v>0.88671460658013401</v>
      </c>
      <c r="K3690" t="s">
        <v>8829</v>
      </c>
      <c r="L3690" t="s">
        <v>8829</v>
      </c>
      <c r="M3690" t="s">
        <v>361</v>
      </c>
    </row>
    <row r="3691" spans="1:13">
      <c r="A3691" t="s">
        <v>8830</v>
      </c>
      <c r="B3691" s="2">
        <v>64.928283663892898</v>
      </c>
      <c r="C3691" s="2">
        <v>66.380547925062103</v>
      </c>
      <c r="D3691" s="2">
        <v>82.915755758017397</v>
      </c>
      <c r="E3691" s="2">
        <v>82.535015929659593</v>
      </c>
      <c r="F3691">
        <v>0.33331294462050898</v>
      </c>
      <c r="G3691">
        <f t="shared" si="57"/>
        <v>1.2599032443391438</v>
      </c>
      <c r="H3691">
        <v>6.40819592695357</v>
      </c>
      <c r="I3691">
        <v>0.100487910640237</v>
      </c>
      <c r="J3691">
        <v>0.33462887773695299</v>
      </c>
    </row>
    <row r="3692" spans="1:13">
      <c r="A3692" t="s">
        <v>8831</v>
      </c>
      <c r="B3692" s="2">
        <v>63.977823884732601</v>
      </c>
      <c r="C3692" s="2">
        <v>50.430988354967099</v>
      </c>
      <c r="D3692" s="2">
        <v>39.809970599299199</v>
      </c>
      <c r="E3692" s="2">
        <v>50.631639059751599</v>
      </c>
      <c r="F3692">
        <v>-0.336140466538699</v>
      </c>
      <c r="G3692">
        <f t="shared" si="57"/>
        <v>0.79215767954148442</v>
      </c>
      <c r="H3692">
        <v>6.2748809769982197</v>
      </c>
      <c r="I3692">
        <v>0.141905336264253</v>
      </c>
      <c r="J3692">
        <v>0.41187158574258698</v>
      </c>
    </row>
    <row r="3693" spans="1:13">
      <c r="A3693" t="s">
        <v>8832</v>
      </c>
      <c r="B3693" s="2">
        <v>32.672054908637797</v>
      </c>
      <c r="C3693" s="2">
        <v>32.6079884544165</v>
      </c>
      <c r="D3693" s="2">
        <v>34.606052873900602</v>
      </c>
      <c r="E3693" s="2">
        <v>38.872032568454401</v>
      </c>
      <c r="F3693">
        <v>0.17226757708683499</v>
      </c>
      <c r="G3693">
        <f t="shared" si="57"/>
        <v>1.1268282022859342</v>
      </c>
      <c r="H3693">
        <v>5.5207131184174898</v>
      </c>
      <c r="I3693">
        <v>0.425146554741272</v>
      </c>
      <c r="J3693">
        <v>0.72746060644625499</v>
      </c>
      <c r="K3693" t="s">
        <v>8833</v>
      </c>
      <c r="L3693" t="s">
        <v>8834</v>
      </c>
      <c r="M3693" t="s">
        <v>358</v>
      </c>
    </row>
    <row r="3694" spans="1:13">
      <c r="A3694" t="s">
        <v>8835</v>
      </c>
      <c r="B3694" s="2">
        <v>145.12332753054901</v>
      </c>
      <c r="C3694" s="2">
        <v>90.077036429203304</v>
      </c>
      <c r="D3694" s="2">
        <v>130.27140705914499</v>
      </c>
      <c r="E3694" s="2">
        <v>89.122573269691799</v>
      </c>
      <c r="F3694">
        <v>-0.10114529702670499</v>
      </c>
      <c r="G3694">
        <f t="shared" si="57"/>
        <v>0.93229258844819585</v>
      </c>
      <c r="H3694">
        <v>7.6126088118050603</v>
      </c>
      <c r="I3694">
        <v>0.70594961894852803</v>
      </c>
      <c r="J3694">
        <v>0.89586998822248898</v>
      </c>
      <c r="K3694" t="s">
        <v>8836</v>
      </c>
      <c r="L3694" t="s">
        <v>8836</v>
      </c>
      <c r="M3694" t="s">
        <v>190</v>
      </c>
    </row>
    <row r="3695" spans="1:13">
      <c r="A3695" t="s">
        <v>8837</v>
      </c>
      <c r="B3695" s="2">
        <v>71.937924535200693</v>
      </c>
      <c r="C3695" s="2">
        <v>105.874695431964</v>
      </c>
      <c r="D3695" s="2">
        <v>86.818694052066405</v>
      </c>
      <c r="E3695" s="2">
        <v>104.31206498761701</v>
      </c>
      <c r="F3695">
        <v>0.10452038272648501</v>
      </c>
      <c r="G3695">
        <f t="shared" si="57"/>
        <v>1.0751369067618035</v>
      </c>
      <c r="H3695">
        <v>6.3078545863584603</v>
      </c>
      <c r="I3695">
        <v>0.65523164678755397</v>
      </c>
      <c r="J3695">
        <v>0.87243200073448501</v>
      </c>
      <c r="K3695" t="s">
        <v>8838</v>
      </c>
      <c r="L3695" t="s">
        <v>8838</v>
      </c>
      <c r="M3695" t="s">
        <v>8839</v>
      </c>
    </row>
    <row r="3696" spans="1:13">
      <c r="A3696" t="s">
        <v>8840</v>
      </c>
      <c r="B3696" s="2">
        <v>102.41204120453</v>
      </c>
      <c r="C3696" s="2">
        <v>106.026595999298</v>
      </c>
      <c r="D3696" s="2">
        <v>128.10310800689501</v>
      </c>
      <c r="E3696" s="2">
        <v>105.128704327291</v>
      </c>
      <c r="F3696">
        <v>0.16122968588297201</v>
      </c>
      <c r="G3696">
        <f t="shared" si="57"/>
        <v>1.1182398674278091</v>
      </c>
      <c r="H3696">
        <v>6.6977440511825499</v>
      </c>
      <c r="I3696">
        <v>0.46149700696066998</v>
      </c>
      <c r="J3696">
        <v>0.756354420995759</v>
      </c>
      <c r="K3696" t="s">
        <v>8841</v>
      </c>
      <c r="L3696" t="s">
        <v>8842</v>
      </c>
      <c r="M3696" t="s">
        <v>8843</v>
      </c>
    </row>
    <row r="3697" spans="1:13">
      <c r="A3697" t="s">
        <v>8844</v>
      </c>
      <c r="B3697" s="2">
        <v>69.264756406312102</v>
      </c>
      <c r="C3697" s="2">
        <v>75.443948442671697</v>
      </c>
      <c r="D3697" s="2">
        <v>91.328756080745194</v>
      </c>
      <c r="E3697" s="2">
        <v>90.102540477299897</v>
      </c>
      <c r="F3697">
        <v>0.325960119406563</v>
      </c>
      <c r="G3697">
        <f t="shared" si="57"/>
        <v>1.2534983693547888</v>
      </c>
      <c r="H3697">
        <v>6.26405377782977</v>
      </c>
      <c r="I3697">
        <v>0.107872215705972</v>
      </c>
      <c r="J3697">
        <v>0.34804703727780101</v>
      </c>
      <c r="K3697" t="s">
        <v>8845</v>
      </c>
      <c r="L3697" t="s">
        <v>8845</v>
      </c>
      <c r="M3697" t="s">
        <v>29</v>
      </c>
    </row>
    <row r="3698" spans="1:13">
      <c r="A3698" t="s">
        <v>8846</v>
      </c>
      <c r="B3698" s="2">
        <v>41.642019074463803</v>
      </c>
      <c r="C3698" s="2">
        <v>45.215735543158303</v>
      </c>
      <c r="D3698" s="2">
        <v>55.942115548034799</v>
      </c>
      <c r="E3698" s="2">
        <v>47.310639078412997</v>
      </c>
      <c r="F3698">
        <v>0.247458562315236</v>
      </c>
      <c r="G3698">
        <f t="shared" si="57"/>
        <v>1.1871140632971586</v>
      </c>
      <c r="H3698">
        <v>5.1795207864898201</v>
      </c>
      <c r="I3698">
        <v>0.25199151486520799</v>
      </c>
      <c r="J3698">
        <v>0.56465850997650102</v>
      </c>
      <c r="K3698" t="s">
        <v>8847</v>
      </c>
      <c r="L3698" t="s">
        <v>8848</v>
      </c>
      <c r="M3698" t="s">
        <v>6512</v>
      </c>
    </row>
    <row r="3699" spans="1:13">
      <c r="A3699" t="s">
        <v>8849</v>
      </c>
      <c r="B3699" s="2">
        <v>163.835504432769</v>
      </c>
      <c r="C3699" s="2">
        <v>190.584578482024</v>
      </c>
      <c r="D3699" s="2">
        <v>200.957956162475</v>
      </c>
      <c r="E3699" s="2">
        <v>201.92768738991299</v>
      </c>
      <c r="F3699">
        <v>0.18478697028208199</v>
      </c>
      <c r="G3699">
        <f t="shared" si="57"/>
        <v>1.136649122156475</v>
      </c>
      <c r="H3699">
        <v>7.3165416621308701</v>
      </c>
      <c r="I3699">
        <v>0.37766801689323298</v>
      </c>
      <c r="J3699">
        <v>0.68546058569902002</v>
      </c>
      <c r="K3699" t="s">
        <v>8850</v>
      </c>
      <c r="L3699" t="s">
        <v>8850</v>
      </c>
      <c r="M3699" t="s">
        <v>492</v>
      </c>
    </row>
    <row r="3700" spans="1:13">
      <c r="A3700" t="s">
        <v>8851</v>
      </c>
      <c r="B3700" s="2">
        <v>212.071338225158</v>
      </c>
      <c r="C3700" s="2">
        <v>257.97779685598101</v>
      </c>
      <c r="D3700" s="2">
        <v>240.16080302714499</v>
      </c>
      <c r="E3700" s="2">
        <v>265.51667063914903</v>
      </c>
      <c r="F3700">
        <v>0.105487353102652</v>
      </c>
      <c r="G3700">
        <f t="shared" si="57"/>
        <v>1.075857761823684</v>
      </c>
      <c r="H3700">
        <v>7.7181608574536602</v>
      </c>
      <c r="I3700">
        <v>0.63196079513904901</v>
      </c>
      <c r="J3700">
        <v>0.863814873689564</v>
      </c>
      <c r="K3700" t="s">
        <v>8852</v>
      </c>
      <c r="L3700" t="s">
        <v>8853</v>
      </c>
      <c r="M3700" t="s">
        <v>5246</v>
      </c>
    </row>
    <row r="3701" spans="1:13">
      <c r="A3701" t="s">
        <v>8854</v>
      </c>
      <c r="B3701" s="2">
        <v>105.322824278209</v>
      </c>
      <c r="C3701" s="2">
        <v>119.849547626714</v>
      </c>
      <c r="D3701" s="2">
        <v>123.332850091946</v>
      </c>
      <c r="E3701" s="2">
        <v>106.489769893413</v>
      </c>
      <c r="F3701">
        <v>2.87044826439091E-2</v>
      </c>
      <c r="G3701">
        <f t="shared" si="57"/>
        <v>1.0200956844839548</v>
      </c>
      <c r="H3701">
        <v>6.6552664505752501</v>
      </c>
      <c r="I3701">
        <v>0.896804149920575</v>
      </c>
      <c r="J3701">
        <v>0.95991259010017105</v>
      </c>
      <c r="K3701" t="s">
        <v>8855</v>
      </c>
      <c r="L3701" t="s">
        <v>8855</v>
      </c>
      <c r="M3701" t="s">
        <v>16</v>
      </c>
    </row>
    <row r="3702" spans="1:13">
      <c r="A3702" t="s">
        <v>8856</v>
      </c>
      <c r="B3702" s="2">
        <v>393.25273362760402</v>
      </c>
      <c r="C3702" s="2">
        <v>382.23246093538802</v>
      </c>
      <c r="D3702" s="2">
        <v>160.19393398018599</v>
      </c>
      <c r="E3702" s="2">
        <v>196.86452348393701</v>
      </c>
      <c r="F3702">
        <v>-1.11856965404235</v>
      </c>
      <c r="G3702">
        <f t="shared" si="57"/>
        <v>0.46055020705804139</v>
      </c>
      <c r="H3702">
        <v>8.7907140410889095</v>
      </c>
      <c r="I3702">
        <v>1.5069993663202101E-4</v>
      </c>
      <c r="J3702">
        <v>1.9173960490979801E-3</v>
      </c>
      <c r="K3702" t="s">
        <v>8857</v>
      </c>
      <c r="L3702" t="s">
        <v>8857</v>
      </c>
      <c r="M3702" t="s">
        <v>16</v>
      </c>
    </row>
    <row r="3703" spans="1:13">
      <c r="A3703" t="s">
        <v>8858</v>
      </c>
      <c r="B3703" s="2">
        <v>1555.13040991496</v>
      </c>
      <c r="C3703" s="2">
        <v>1050.03798845914</v>
      </c>
      <c r="D3703" s="2">
        <v>672.95329385612695</v>
      </c>
      <c r="E3703" s="2">
        <v>546.82170184531697</v>
      </c>
      <c r="F3703">
        <v>-1.0947972656724001</v>
      </c>
      <c r="G3703">
        <f t="shared" si="57"/>
        <v>0.46820191304090636</v>
      </c>
      <c r="H3703">
        <v>10.3642400499457</v>
      </c>
      <c r="I3703">
        <v>3.2268611274365601E-3</v>
      </c>
      <c r="J3703">
        <v>2.55430330849672E-2</v>
      </c>
      <c r="K3703" t="s">
        <v>8859</v>
      </c>
      <c r="L3703" t="s">
        <v>8859</v>
      </c>
      <c r="M3703" t="s">
        <v>73</v>
      </c>
    </row>
    <row r="3704" spans="1:13">
      <c r="A3704" t="s">
        <v>8860</v>
      </c>
      <c r="B3704" s="2">
        <v>590.71075274817099</v>
      </c>
      <c r="C3704" s="2">
        <v>522.99365333178196</v>
      </c>
      <c r="D3704" s="2">
        <v>451.52659464041699</v>
      </c>
      <c r="E3704" s="2">
        <v>388.06701421280599</v>
      </c>
      <c r="F3704">
        <v>-0.40772591747197001</v>
      </c>
      <c r="G3704">
        <f t="shared" si="57"/>
        <v>0.75381064977081802</v>
      </c>
      <c r="H3704">
        <v>8.8277538140685596</v>
      </c>
      <c r="I3704">
        <v>8.5627541657606804E-2</v>
      </c>
      <c r="J3704">
        <v>0.29840571364916202</v>
      </c>
    </row>
    <row r="3705" spans="1:13">
      <c r="A3705" t="s">
        <v>8861</v>
      </c>
      <c r="B3705" s="2">
        <v>137.876071714451</v>
      </c>
      <c r="C3705" s="2">
        <v>159.090527521392</v>
      </c>
      <c r="D3705" s="2">
        <v>113.098478565329</v>
      </c>
      <c r="E3705" s="2">
        <v>116.126114101559</v>
      </c>
      <c r="F3705">
        <v>-0.37353398541305999</v>
      </c>
      <c r="G3705">
        <f t="shared" si="57"/>
        <v>0.77188938042255861</v>
      </c>
      <c r="H3705">
        <v>7.11046894071578</v>
      </c>
      <c r="I3705">
        <v>6.9250039332161298E-2</v>
      </c>
      <c r="J3705">
        <v>0.26217740818596003</v>
      </c>
      <c r="K3705" t="s">
        <v>8862</v>
      </c>
      <c r="L3705" t="s">
        <v>8863</v>
      </c>
      <c r="M3705" t="s">
        <v>8864</v>
      </c>
    </row>
    <row r="3706" spans="1:13">
      <c r="A3706" t="s">
        <v>8865</v>
      </c>
      <c r="B3706" s="2">
        <v>48.948678626759197</v>
      </c>
      <c r="C3706" s="2">
        <v>55.443707076997001</v>
      </c>
      <c r="D3706" s="2">
        <v>45.187352248877701</v>
      </c>
      <c r="E3706" s="2">
        <v>42.955229266821497</v>
      </c>
      <c r="F3706">
        <v>-0.24494232534414601</v>
      </c>
      <c r="G3706">
        <f t="shared" si="57"/>
        <v>0.84384953004956176</v>
      </c>
      <c r="H3706">
        <v>5.4268445568747801</v>
      </c>
      <c r="I3706">
        <v>0.27024597302153403</v>
      </c>
      <c r="J3706">
        <v>0.585026862945494</v>
      </c>
      <c r="K3706" t="s">
        <v>8866</v>
      </c>
      <c r="L3706" t="s">
        <v>8866</v>
      </c>
      <c r="M3706" t="s">
        <v>16</v>
      </c>
    </row>
    <row r="3707" spans="1:13">
      <c r="A3707" t="s">
        <v>8867</v>
      </c>
      <c r="B3707" s="2">
        <v>790.42611384424401</v>
      </c>
      <c r="C3707" s="2">
        <v>635.70387429378695</v>
      </c>
      <c r="D3707" s="2">
        <v>363.23345723282102</v>
      </c>
      <c r="E3707" s="2">
        <v>402.548751836348</v>
      </c>
      <c r="F3707">
        <v>-0.89698392168821806</v>
      </c>
      <c r="G3707">
        <f t="shared" si="57"/>
        <v>0.53700822053811792</v>
      </c>
      <c r="H3707">
        <v>9.5273200805998108</v>
      </c>
      <c r="I3707">
        <v>2.17965926635815E-3</v>
      </c>
      <c r="J3707">
        <v>1.8076138475039701E-2</v>
      </c>
      <c r="K3707" t="s">
        <v>8868</v>
      </c>
      <c r="L3707" t="s">
        <v>8868</v>
      </c>
      <c r="M3707" t="s">
        <v>29</v>
      </c>
    </row>
    <row r="3708" spans="1:13">
      <c r="A3708" t="s">
        <v>8869</v>
      </c>
      <c r="B3708" s="2">
        <v>84.293901664285499</v>
      </c>
      <c r="C3708" s="2">
        <v>83.798479646054801</v>
      </c>
      <c r="D3708" s="2">
        <v>111.6240352098</v>
      </c>
      <c r="E3708" s="2">
        <v>94.403507666246497</v>
      </c>
      <c r="F3708">
        <v>0.29270820745734699</v>
      </c>
      <c r="G3708">
        <f t="shared" si="57"/>
        <v>1.2249375568847194</v>
      </c>
      <c r="H3708">
        <v>6.6393865551672002</v>
      </c>
      <c r="I3708">
        <v>0.171963612398643</v>
      </c>
      <c r="J3708">
        <v>0.46199520303114899</v>
      </c>
      <c r="K3708" t="s">
        <v>8870</v>
      </c>
      <c r="L3708" t="s">
        <v>8870</v>
      </c>
      <c r="M3708" t="s">
        <v>8871</v>
      </c>
    </row>
    <row r="3709" spans="1:13">
      <c r="A3709" t="s">
        <v>8872</v>
      </c>
      <c r="B3709" s="2">
        <v>121.064814370552</v>
      </c>
      <c r="C3709" s="2">
        <v>143.951104310413</v>
      </c>
      <c r="D3709" s="2">
        <v>150.47995422610899</v>
      </c>
      <c r="E3709" s="2">
        <v>145.08958934864299</v>
      </c>
      <c r="F3709">
        <v>0.15709212412467</v>
      </c>
      <c r="G3709">
        <f t="shared" si="57"/>
        <v>1.1150374178124434</v>
      </c>
      <c r="H3709">
        <v>6.8987228044199798</v>
      </c>
      <c r="I3709">
        <v>0.463745685643635</v>
      </c>
      <c r="J3709">
        <v>0.75841351823530501</v>
      </c>
      <c r="K3709" t="s">
        <v>8873</v>
      </c>
      <c r="L3709" t="s">
        <v>8874</v>
      </c>
      <c r="M3709" t="s">
        <v>8875</v>
      </c>
    </row>
    <row r="3710" spans="1:13">
      <c r="A3710" t="s">
        <v>8876</v>
      </c>
      <c r="B3710" s="2">
        <v>77.581279473965395</v>
      </c>
      <c r="C3710" s="2">
        <v>99.545505126370799</v>
      </c>
      <c r="D3710" s="2">
        <v>38.769187054219501</v>
      </c>
      <c r="E3710" s="2">
        <v>80.738409382378094</v>
      </c>
      <c r="F3710">
        <v>-0.56547235937460305</v>
      </c>
      <c r="G3710">
        <f t="shared" si="57"/>
        <v>0.67573413509025071</v>
      </c>
      <c r="H3710">
        <v>6.2371619278827497</v>
      </c>
      <c r="I3710">
        <v>0.1083965149334</v>
      </c>
      <c r="J3710">
        <v>0.34890670671575202</v>
      </c>
      <c r="K3710" t="s">
        <v>8877</v>
      </c>
      <c r="L3710" t="s">
        <v>297</v>
      </c>
      <c r="M3710" t="s">
        <v>298</v>
      </c>
    </row>
    <row r="3711" spans="1:13">
      <c r="A3711" t="s">
        <v>8878</v>
      </c>
      <c r="B3711" s="2">
        <v>12.237169656689799</v>
      </c>
      <c r="C3711" s="2">
        <v>18.025533990329599</v>
      </c>
      <c r="D3711" s="2">
        <v>8.9333920952675694</v>
      </c>
      <c r="E3711" s="2">
        <v>11.5418360007176</v>
      </c>
      <c r="F3711">
        <v>-0.55937404958215298</v>
      </c>
      <c r="G3711">
        <f t="shared" si="57"/>
        <v>0.6785965264493925</v>
      </c>
      <c r="H3711">
        <v>3.5273666969406801</v>
      </c>
      <c r="I3711">
        <v>8.3953333279731604E-2</v>
      </c>
      <c r="J3711">
        <v>0.29562679412514697</v>
      </c>
      <c r="K3711" t="s">
        <v>8879</v>
      </c>
      <c r="L3711" t="s">
        <v>8879</v>
      </c>
      <c r="M3711" t="s">
        <v>16</v>
      </c>
    </row>
    <row r="3712" spans="1:13">
      <c r="A3712" t="s">
        <v>8880</v>
      </c>
      <c r="B3712" s="2">
        <v>277.11842936144598</v>
      </c>
      <c r="C3712" s="2">
        <v>289.623748383948</v>
      </c>
      <c r="D3712" s="2">
        <v>253.77772107527099</v>
      </c>
      <c r="E3712" s="2">
        <v>281.46835907410298</v>
      </c>
      <c r="F3712">
        <v>-8.2312861235060597E-2</v>
      </c>
      <c r="G3712">
        <f t="shared" si="57"/>
        <v>0.94454218642225862</v>
      </c>
      <c r="H3712">
        <v>7.9894374704760702</v>
      </c>
      <c r="I3712">
        <v>0.70604916202630597</v>
      </c>
      <c r="J3712">
        <v>0.89586998822248898</v>
      </c>
      <c r="K3712" t="s">
        <v>8881</v>
      </c>
      <c r="L3712" t="s">
        <v>8881</v>
      </c>
      <c r="M3712" t="s">
        <v>16</v>
      </c>
    </row>
    <row r="3713" spans="1:13">
      <c r="A3713" t="s">
        <v>8882</v>
      </c>
      <c r="B3713" s="2">
        <v>488.29871154364099</v>
      </c>
      <c r="C3713" s="2">
        <v>556.00670996575695</v>
      </c>
      <c r="D3713" s="2">
        <v>548.49292825701104</v>
      </c>
      <c r="E3713" s="2">
        <v>556.29471818552895</v>
      </c>
      <c r="F3713">
        <v>8.1206043706798403E-2</v>
      </c>
      <c r="G3713">
        <f t="shared" si="57"/>
        <v>1.0579020409335427</v>
      </c>
      <c r="H3713">
        <v>8.8176134520584206</v>
      </c>
      <c r="I3713">
        <v>0.73210181235698002</v>
      </c>
      <c r="J3713">
        <v>0.90582905781335499</v>
      </c>
      <c r="K3713" t="s">
        <v>8883</v>
      </c>
      <c r="L3713" t="s">
        <v>8884</v>
      </c>
      <c r="M3713" t="s">
        <v>467</v>
      </c>
    </row>
    <row r="3714" spans="1:13">
      <c r="A3714" t="s">
        <v>8885</v>
      </c>
      <c r="B3714" s="2">
        <v>26.5534700802929</v>
      </c>
      <c r="C3714" s="2">
        <v>35.1396645766538</v>
      </c>
      <c r="D3714" s="2">
        <v>33.912197177180801</v>
      </c>
      <c r="E3714" s="2">
        <v>39.035360436389098</v>
      </c>
      <c r="F3714">
        <v>0.24225587428609699</v>
      </c>
      <c r="G3714">
        <f t="shared" si="57"/>
        <v>1.1828407685532387</v>
      </c>
      <c r="H3714">
        <v>4.8454943451817796</v>
      </c>
      <c r="I3714">
        <v>0.31820940210061399</v>
      </c>
      <c r="J3714">
        <v>0.63242266841753403</v>
      </c>
      <c r="K3714" t="s">
        <v>8886</v>
      </c>
      <c r="L3714" t="s">
        <v>8886</v>
      </c>
      <c r="M3714" t="s">
        <v>29</v>
      </c>
    </row>
    <row r="3715" spans="1:13">
      <c r="A3715" t="s">
        <v>8887</v>
      </c>
      <c r="B3715" s="2">
        <v>101.520985161567</v>
      </c>
      <c r="C3715" s="2">
        <v>150.98916393023299</v>
      </c>
      <c r="D3715" s="2">
        <v>160.88778967690601</v>
      </c>
      <c r="E3715" s="2">
        <v>322.84475228422298</v>
      </c>
      <c r="F3715">
        <v>0.938310021229534</v>
      </c>
      <c r="G3715">
        <f t="shared" si="57"/>
        <v>1.9162821827356749</v>
      </c>
      <c r="H3715">
        <v>7.5389360408127599</v>
      </c>
      <c r="I3715">
        <v>2.64506615854971E-3</v>
      </c>
      <c r="J3715">
        <v>2.16638414524132E-2</v>
      </c>
      <c r="K3715" t="s">
        <v>8888</v>
      </c>
      <c r="L3715" t="s">
        <v>297</v>
      </c>
      <c r="M3715" t="s">
        <v>298</v>
      </c>
    </row>
    <row r="3716" spans="1:13">
      <c r="A3716" t="s">
        <v>8889</v>
      </c>
      <c r="B3716" s="2">
        <v>2215.1653228056398</v>
      </c>
      <c r="C3716" s="2">
        <v>2251.2676749382999</v>
      </c>
      <c r="D3716" s="2">
        <v>4099.6463840690003</v>
      </c>
      <c r="E3716" s="2">
        <v>5070.7858731454398</v>
      </c>
      <c r="F3716">
        <v>1.03786962920253</v>
      </c>
      <c r="G3716">
        <f t="shared" si="57"/>
        <v>2.0531935438593263</v>
      </c>
      <c r="H3716">
        <v>11.812434166732499</v>
      </c>
      <c r="I3716">
        <v>1.67519285707316E-2</v>
      </c>
      <c r="J3716">
        <v>9.5867472414681604E-2</v>
      </c>
      <c r="K3716" t="s">
        <v>8890</v>
      </c>
      <c r="L3716" t="s">
        <v>8891</v>
      </c>
      <c r="M3716" t="s">
        <v>8892</v>
      </c>
    </row>
    <row r="3717" spans="1:13">
      <c r="A3717" t="s">
        <v>8893</v>
      </c>
      <c r="B3717" s="2">
        <v>588.86923692604796</v>
      </c>
      <c r="C3717" s="2">
        <v>560.563726985784</v>
      </c>
      <c r="D3717" s="2">
        <v>730.54331668387101</v>
      </c>
      <c r="E3717" s="2">
        <v>556.94802965726797</v>
      </c>
      <c r="F3717">
        <v>0.163494398993666</v>
      </c>
      <c r="G3717">
        <f t="shared" si="57"/>
        <v>1.1199966359649871</v>
      </c>
      <c r="H3717">
        <v>9.2406222921868704</v>
      </c>
      <c r="I3717">
        <v>0.52685725837200803</v>
      </c>
      <c r="J3717">
        <v>0.79603181632667896</v>
      </c>
      <c r="K3717" t="s">
        <v>8894</v>
      </c>
      <c r="L3717" t="s">
        <v>8895</v>
      </c>
    </row>
    <row r="3718" spans="1:13">
      <c r="A3718" t="s">
        <v>8896</v>
      </c>
      <c r="B3718" s="2">
        <v>282.40536188302599</v>
      </c>
      <c r="C3718" s="2">
        <v>308.66195282317199</v>
      </c>
      <c r="D3718" s="2">
        <v>321.86231131590199</v>
      </c>
      <c r="E3718" s="2">
        <v>288.763670508519</v>
      </c>
      <c r="F3718">
        <v>4.6733424524218102E-2</v>
      </c>
      <c r="G3718">
        <f t="shared" ref="G3718:G3781" si="58">2^F3718</f>
        <v>1.032923510534588</v>
      </c>
      <c r="H3718">
        <v>7.8391937626869499</v>
      </c>
      <c r="I3718">
        <v>0.82685779859375197</v>
      </c>
      <c r="J3718">
        <v>0.94133110438699497</v>
      </c>
      <c r="K3718" t="s">
        <v>8897</v>
      </c>
      <c r="L3718" t="s">
        <v>8898</v>
      </c>
      <c r="M3718" t="s">
        <v>8899</v>
      </c>
    </row>
    <row r="3719" spans="1:13">
      <c r="A3719" t="s">
        <v>8900</v>
      </c>
      <c r="B3719" s="2">
        <v>74.729900136484304</v>
      </c>
      <c r="C3719" s="2">
        <v>140.558658306615</v>
      </c>
      <c r="D3719" s="2">
        <v>167.65288271992401</v>
      </c>
      <c r="E3719" s="2">
        <v>191.256933351513</v>
      </c>
      <c r="F3719">
        <v>0.73707813409747203</v>
      </c>
      <c r="G3719">
        <f t="shared" si="58"/>
        <v>1.6667966829644365</v>
      </c>
      <c r="H3719">
        <v>6.9451213257508204</v>
      </c>
      <c r="I3719">
        <v>1.25910125601625E-2</v>
      </c>
      <c r="J3719">
        <v>7.8014145204314503E-2</v>
      </c>
      <c r="K3719" t="s">
        <v>8901</v>
      </c>
      <c r="L3719" t="s">
        <v>8901</v>
      </c>
      <c r="M3719" t="s">
        <v>16</v>
      </c>
    </row>
    <row r="3720" spans="1:13">
      <c r="A3720" t="s">
        <v>8902</v>
      </c>
      <c r="B3720" s="2">
        <v>63.918420148534999</v>
      </c>
      <c r="C3720" s="2">
        <v>100.811343187489</v>
      </c>
      <c r="D3720" s="2">
        <v>132.699901997664</v>
      </c>
      <c r="E3720" s="2">
        <v>128.756802555175</v>
      </c>
      <c r="F3720">
        <v>0.66581661293669703</v>
      </c>
      <c r="G3720">
        <f t="shared" si="58"/>
        <v>1.5864660111657689</v>
      </c>
      <c r="H3720">
        <v>6.5296363153891699</v>
      </c>
      <c r="I3720">
        <v>1.15392711329708E-2</v>
      </c>
      <c r="J3720">
        <v>7.3618040621822894E-2</v>
      </c>
      <c r="K3720" t="s">
        <v>8903</v>
      </c>
      <c r="L3720" t="s">
        <v>8904</v>
      </c>
      <c r="M3720" t="s">
        <v>8905</v>
      </c>
    </row>
    <row r="3721" spans="1:13">
      <c r="A3721" t="s">
        <v>8906</v>
      </c>
      <c r="B3721" s="2">
        <v>85.184957707248302</v>
      </c>
      <c r="C3721" s="2">
        <v>147.03974917954301</v>
      </c>
      <c r="D3721" s="2">
        <v>151.867665619549</v>
      </c>
      <c r="E3721" s="2">
        <v>178.027376048804</v>
      </c>
      <c r="F3721">
        <v>0.50637307354940098</v>
      </c>
      <c r="G3721">
        <f t="shared" si="58"/>
        <v>1.420474638520161</v>
      </c>
      <c r="H3721">
        <v>6.8831445598733803</v>
      </c>
      <c r="I3721">
        <v>8.1861062551306804E-2</v>
      </c>
      <c r="J3721">
        <v>0.29061149891895599</v>
      </c>
      <c r="K3721" t="s">
        <v>8907</v>
      </c>
      <c r="L3721" t="s">
        <v>8908</v>
      </c>
      <c r="M3721" t="s">
        <v>8909</v>
      </c>
    </row>
    <row r="3722" spans="1:13">
      <c r="A3722" t="s">
        <v>8910</v>
      </c>
      <c r="B3722" s="2">
        <v>115.83728558516999</v>
      </c>
      <c r="C3722" s="2">
        <v>227.091348164686</v>
      </c>
      <c r="D3722" s="2">
        <v>208.76383275057299</v>
      </c>
      <c r="E3722" s="2">
        <v>306.23975237753001</v>
      </c>
      <c r="F3722">
        <v>0.58676986220864202</v>
      </c>
      <c r="G3722">
        <f t="shared" si="58"/>
        <v>1.5018803288404838</v>
      </c>
      <c r="H3722">
        <v>7.6078366422939103</v>
      </c>
      <c r="I3722">
        <v>5.10545367528175E-2</v>
      </c>
      <c r="J3722">
        <v>0.214726253328378</v>
      </c>
      <c r="K3722" t="s">
        <v>8911</v>
      </c>
      <c r="L3722" t="s">
        <v>8911</v>
      </c>
      <c r="M3722" t="s">
        <v>29</v>
      </c>
    </row>
    <row r="3723" spans="1:13">
      <c r="A3723" t="s">
        <v>8912</v>
      </c>
      <c r="B3723" s="2">
        <v>262.26749531206502</v>
      </c>
      <c r="C3723" s="2">
        <v>217.97731412463199</v>
      </c>
      <c r="D3723" s="2">
        <v>173.11699633159299</v>
      </c>
      <c r="E3723" s="2">
        <v>193.815736615823</v>
      </c>
      <c r="F3723">
        <v>-0.38785597110951803</v>
      </c>
      <c r="G3723">
        <f t="shared" si="58"/>
        <v>0.76426455556514539</v>
      </c>
      <c r="H3723">
        <v>7.8580248101438697</v>
      </c>
      <c r="I3723">
        <v>8.9606569804658906E-2</v>
      </c>
      <c r="J3723">
        <v>0.30934145173178301</v>
      </c>
      <c r="K3723" t="s">
        <v>8913</v>
      </c>
      <c r="L3723" t="s">
        <v>8913</v>
      </c>
      <c r="M3723" t="s">
        <v>1346</v>
      </c>
    </row>
    <row r="3724" spans="1:13">
      <c r="A3724" t="s">
        <v>8914</v>
      </c>
      <c r="B3724" s="2">
        <v>81.501926063001903</v>
      </c>
      <c r="C3724" s="2">
        <v>70.178062108418104</v>
      </c>
      <c r="D3724" s="2">
        <v>68.518250051081395</v>
      </c>
      <c r="E3724" s="2">
        <v>71.646491400680702</v>
      </c>
      <c r="F3724">
        <v>-0.113206159062694</v>
      </c>
      <c r="G3724">
        <f t="shared" si="58"/>
        <v>0.92453115449106571</v>
      </c>
      <c r="H3724">
        <v>6.1784537669742203</v>
      </c>
      <c r="I3724">
        <v>0.57724932303008503</v>
      </c>
      <c r="J3724">
        <v>0.83043943117762598</v>
      </c>
      <c r="K3724" t="s">
        <v>8915</v>
      </c>
      <c r="L3724" t="s">
        <v>8915</v>
      </c>
      <c r="M3724" t="s">
        <v>29</v>
      </c>
    </row>
    <row r="3725" spans="1:13">
      <c r="A3725" t="s">
        <v>8916</v>
      </c>
      <c r="B3725" s="2">
        <v>49.423908516339402</v>
      </c>
      <c r="C3725" s="2">
        <v>52.658863342535902</v>
      </c>
      <c r="D3725" s="2">
        <v>43.192517120808198</v>
      </c>
      <c r="E3725" s="2">
        <v>56.892540663914403</v>
      </c>
      <c r="F3725">
        <v>-2.58513925281861E-2</v>
      </c>
      <c r="G3725">
        <f t="shared" si="58"/>
        <v>0.98224076758008738</v>
      </c>
      <c r="H3725">
        <v>5.7732630851760902</v>
      </c>
      <c r="I3725">
        <v>0.90429149491961602</v>
      </c>
      <c r="J3725">
        <v>0.96460938266405605</v>
      </c>
    </row>
    <row r="3726" spans="1:13">
      <c r="A3726" t="s">
        <v>8917</v>
      </c>
      <c r="B3726" s="2">
        <v>102.352637468333</v>
      </c>
      <c r="C3726" s="2">
        <v>87.6466273518555</v>
      </c>
      <c r="D3726" s="2">
        <v>93.236859246724606</v>
      </c>
      <c r="E3726" s="2">
        <v>94.076851930377103</v>
      </c>
      <c r="F3726">
        <v>-2.02250151512386E-2</v>
      </c>
      <c r="G3726">
        <f t="shared" si="58"/>
        <v>0.98607889513677216</v>
      </c>
      <c r="H3726">
        <v>6.7227443801829097</v>
      </c>
      <c r="I3726">
        <v>0.92151980024147995</v>
      </c>
      <c r="J3726">
        <v>0.97154312223636996</v>
      </c>
      <c r="K3726" t="s">
        <v>8918</v>
      </c>
      <c r="L3726" t="s">
        <v>8919</v>
      </c>
      <c r="M3726" t="s">
        <v>3004</v>
      </c>
    </row>
    <row r="3727" spans="1:13">
      <c r="A3727" t="s">
        <v>8920</v>
      </c>
      <c r="B3727" s="2">
        <v>90.293679020235302</v>
      </c>
      <c r="C3727" s="2">
        <v>81.216170001372703</v>
      </c>
      <c r="D3727" s="2">
        <v>96.099013995693895</v>
      </c>
      <c r="E3727" s="2">
        <v>76.709655306655904</v>
      </c>
      <c r="F3727">
        <v>9.7027396389038796E-3</v>
      </c>
      <c r="G3727">
        <f t="shared" si="58"/>
        <v>1.006748093091449</v>
      </c>
      <c r="H3727">
        <v>6.3973640273439596</v>
      </c>
      <c r="I3727">
        <v>0.964029651673043</v>
      </c>
      <c r="J3727">
        <v>0.98490535055464901</v>
      </c>
      <c r="K3727" t="s">
        <v>8921</v>
      </c>
      <c r="L3727" t="s">
        <v>8922</v>
      </c>
      <c r="M3727" t="s">
        <v>8923</v>
      </c>
    </row>
    <row r="3728" spans="1:13">
      <c r="A3728" t="s">
        <v>8924</v>
      </c>
      <c r="B3728" s="2">
        <v>96.3528601123827</v>
      </c>
      <c r="C3728" s="2">
        <v>85.874454066289402</v>
      </c>
      <c r="D3728" s="2">
        <v>94.104178867624398</v>
      </c>
      <c r="E3728" s="2">
        <v>94.675720779471007</v>
      </c>
      <c r="F3728">
        <v>5.1196721995161502E-2</v>
      </c>
      <c r="G3728">
        <f t="shared" si="58"/>
        <v>1.0361240370002847</v>
      </c>
      <c r="H3728">
        <v>6.8725975015416498</v>
      </c>
      <c r="I3728">
        <v>0.802727178286198</v>
      </c>
      <c r="J3728">
        <v>0.93532797273417101</v>
      </c>
      <c r="K3728" t="s">
        <v>8925</v>
      </c>
      <c r="L3728" t="s">
        <v>8926</v>
      </c>
      <c r="M3728" t="s">
        <v>8927</v>
      </c>
    </row>
    <row r="3729" spans="1:13">
      <c r="A3729" t="s">
        <v>8928</v>
      </c>
      <c r="B3729" s="2">
        <v>885.41268802408399</v>
      </c>
      <c r="C3729" s="2">
        <v>755.40152135316703</v>
      </c>
      <c r="D3729" s="2">
        <v>802.44411325646195</v>
      </c>
      <c r="E3729" s="2">
        <v>773.19412680278697</v>
      </c>
      <c r="F3729">
        <v>-5.8473399657830397E-2</v>
      </c>
      <c r="G3729">
        <f t="shared" si="58"/>
        <v>0.96027971025424241</v>
      </c>
      <c r="H3729">
        <v>9.8620308764692997</v>
      </c>
      <c r="I3729">
        <v>0.84058649544734498</v>
      </c>
      <c r="J3729">
        <v>0.94577668536706305</v>
      </c>
      <c r="K3729" t="s">
        <v>8929</v>
      </c>
      <c r="L3729" t="s">
        <v>8930</v>
      </c>
      <c r="M3729" t="s">
        <v>8931</v>
      </c>
    </row>
    <row r="3730" spans="1:13">
      <c r="A3730" t="s">
        <v>8932</v>
      </c>
      <c r="B3730" s="2">
        <v>7.6630819694805004</v>
      </c>
      <c r="C3730" s="2">
        <v>10.3798721011729</v>
      </c>
      <c r="D3730" s="2">
        <v>4.9437218391286502</v>
      </c>
      <c r="E3730" s="2">
        <v>8.3297212646688106</v>
      </c>
      <c r="F3730">
        <v>-0.42475168550403902</v>
      </c>
      <c r="G3730">
        <f t="shared" si="58"/>
        <v>0.7449669431146555</v>
      </c>
      <c r="H3730">
        <v>4.5613616495563702</v>
      </c>
      <c r="I3730">
        <v>0.14265411802066</v>
      </c>
      <c r="J3730">
        <v>0.41227040107970803</v>
      </c>
      <c r="K3730" t="s">
        <v>8933</v>
      </c>
      <c r="L3730" t="s">
        <v>8933</v>
      </c>
      <c r="M3730" t="s">
        <v>29</v>
      </c>
    </row>
    <row r="3731" spans="1:13">
      <c r="A3731" t="s">
        <v>8934</v>
      </c>
      <c r="B3731" s="2">
        <v>211.59610833557801</v>
      </c>
      <c r="C3731" s="2">
        <v>158.07785707249701</v>
      </c>
      <c r="D3731" s="2">
        <v>74.155827586929803</v>
      </c>
      <c r="E3731" s="2">
        <v>71.265393042166494</v>
      </c>
      <c r="F3731">
        <v>-1.3459470595841501</v>
      </c>
      <c r="G3731">
        <f t="shared" si="58"/>
        <v>0.39339565826229239</v>
      </c>
      <c r="H3731">
        <v>9.4055898159506803</v>
      </c>
      <c r="I3731" s="1">
        <v>3.8677211645516501E-6</v>
      </c>
      <c r="J3731" s="1">
        <v>7.2448147369333298E-5</v>
      </c>
      <c r="K3731" t="s">
        <v>8935</v>
      </c>
      <c r="L3731" t="s">
        <v>8935</v>
      </c>
      <c r="M3731" t="s">
        <v>16</v>
      </c>
    </row>
    <row r="3732" spans="1:13">
      <c r="A3732" t="s">
        <v>8936</v>
      </c>
      <c r="B3732" s="2">
        <v>147.26186203366001</v>
      </c>
      <c r="C3732" s="2">
        <v>95.6973574205701</v>
      </c>
      <c r="D3732" s="2">
        <v>46.748527566497302</v>
      </c>
      <c r="E3732" s="2">
        <v>40.069770266642102</v>
      </c>
      <c r="F3732">
        <v>-1.48523145820157</v>
      </c>
      <c r="G3732">
        <f t="shared" si="58"/>
        <v>0.35719122450693974</v>
      </c>
      <c r="H3732">
        <v>8.8085102072721906</v>
      </c>
      <c r="I3732" s="1">
        <v>2.4861633418990299E-7</v>
      </c>
      <c r="J3732" s="1">
        <v>5.9875100484068298E-6</v>
      </c>
      <c r="K3732" t="s">
        <v>8937</v>
      </c>
      <c r="L3732" t="s">
        <v>8937</v>
      </c>
      <c r="M3732" t="s">
        <v>16</v>
      </c>
    </row>
    <row r="3733" spans="1:13">
      <c r="A3733" t="s">
        <v>8938</v>
      </c>
      <c r="B3733" s="2">
        <v>259.41611597458399</v>
      </c>
      <c r="C3733" s="2">
        <v>197.82517219162301</v>
      </c>
      <c r="D3733" s="2">
        <v>49.870878201736403</v>
      </c>
      <c r="E3733" s="2">
        <v>75.076376627309102</v>
      </c>
      <c r="F3733">
        <v>-1.8700746767484999</v>
      </c>
      <c r="G3733">
        <f t="shared" si="58"/>
        <v>0.27355926498013755</v>
      </c>
      <c r="H3733">
        <v>9.8142798712900792</v>
      </c>
      <c r="I3733" s="1">
        <v>8.7026287947454603E-8</v>
      </c>
      <c r="J3733" s="1">
        <v>2.2716668453896899E-6</v>
      </c>
      <c r="K3733" t="s">
        <v>8939</v>
      </c>
      <c r="L3733" t="s">
        <v>8939</v>
      </c>
      <c r="M3733" t="s">
        <v>16</v>
      </c>
    </row>
    <row r="3734" spans="1:13">
      <c r="A3734" t="s">
        <v>8940</v>
      </c>
      <c r="B3734" s="2">
        <v>92.907443412926398</v>
      </c>
      <c r="C3734" s="2">
        <v>96.507493779686101</v>
      </c>
      <c r="D3734" s="2">
        <v>64.615311757032401</v>
      </c>
      <c r="E3734" s="2">
        <v>78.125163495423195</v>
      </c>
      <c r="F3734">
        <v>-0.40672160855411399</v>
      </c>
      <c r="G3734">
        <f t="shared" si="58"/>
        <v>0.75433558560601699</v>
      </c>
      <c r="H3734">
        <v>6.3686522948579798</v>
      </c>
      <c r="I3734">
        <v>5.2089110771790799E-2</v>
      </c>
      <c r="J3734">
        <v>0.21749488357344199</v>
      </c>
      <c r="K3734" t="s">
        <v>8941</v>
      </c>
      <c r="L3734" t="s">
        <v>8942</v>
      </c>
      <c r="M3734" t="s">
        <v>368</v>
      </c>
    </row>
    <row r="3735" spans="1:13">
      <c r="A3735" t="s">
        <v>8943</v>
      </c>
      <c r="B3735" s="2">
        <v>40.156925669525698</v>
      </c>
      <c r="C3735" s="2">
        <v>23.899022593920201</v>
      </c>
      <c r="D3735" s="2">
        <v>24.805341157733299</v>
      </c>
      <c r="E3735" s="2">
        <v>18.6193769445538</v>
      </c>
      <c r="F3735">
        <v>-0.56331741076182895</v>
      </c>
      <c r="G3735">
        <f t="shared" si="58"/>
        <v>0.67674423104067949</v>
      </c>
      <c r="H3735">
        <v>4.8277424808247904</v>
      </c>
      <c r="I3735">
        <v>4.2669078244801199E-2</v>
      </c>
      <c r="J3735">
        <v>0.18816551006351601</v>
      </c>
      <c r="K3735" t="s">
        <v>8944</v>
      </c>
      <c r="L3735" t="s">
        <v>8944</v>
      </c>
      <c r="M3735" t="s">
        <v>8945</v>
      </c>
    </row>
    <row r="3736" spans="1:13">
      <c r="A3736" t="s">
        <v>8946</v>
      </c>
      <c r="B3736" s="2">
        <v>313.94874580391001</v>
      </c>
      <c r="C3736" s="2">
        <v>437.929335624609</v>
      </c>
      <c r="D3736" s="2">
        <v>262.19072139799903</v>
      </c>
      <c r="E3736" s="2">
        <v>434.50657132890001</v>
      </c>
      <c r="F3736">
        <v>-0.109632767190441</v>
      </c>
      <c r="G3736">
        <f t="shared" si="58"/>
        <v>0.92682395155450714</v>
      </c>
      <c r="H3736">
        <v>9.1728367018072507</v>
      </c>
      <c r="I3736">
        <v>0.70900191746378904</v>
      </c>
      <c r="J3736">
        <v>0.89688673258880003</v>
      </c>
      <c r="K3736" t="s">
        <v>8947</v>
      </c>
      <c r="L3736" t="s">
        <v>8947</v>
      </c>
      <c r="M3736" t="s">
        <v>16</v>
      </c>
    </row>
    <row r="3737" spans="1:13">
      <c r="A3737" t="s">
        <v>8948</v>
      </c>
      <c r="B3737" s="2">
        <v>302.42442098159103</v>
      </c>
      <c r="C3737" s="2">
        <v>412.15687270023301</v>
      </c>
      <c r="D3737" s="2">
        <v>208.15670901594299</v>
      </c>
      <c r="E3737" s="2">
        <v>289.25365411232298</v>
      </c>
      <c r="F3737">
        <v>-0.52224714833291697</v>
      </c>
      <c r="G3737">
        <f t="shared" si="58"/>
        <v>0.69628644916684013</v>
      </c>
      <c r="H3737">
        <v>8.7117160066043002</v>
      </c>
      <c r="I3737">
        <v>4.1253734900327403E-2</v>
      </c>
      <c r="J3737">
        <v>0.18321911241133301</v>
      </c>
    </row>
    <row r="3738" spans="1:13">
      <c r="A3738" t="s">
        <v>8949</v>
      </c>
      <c r="B3738" s="2">
        <v>13.9004742702204</v>
      </c>
      <c r="C3738" s="2">
        <v>21.468613516572301</v>
      </c>
      <c r="D3738" s="2">
        <v>26.7134443237127</v>
      </c>
      <c r="E3738" s="2">
        <v>44.642950568813198</v>
      </c>
      <c r="F3738">
        <v>1.0144973027514299</v>
      </c>
      <c r="G3738">
        <f t="shared" si="58"/>
        <v>2.0201988458093143</v>
      </c>
      <c r="H3738">
        <v>5.0369005372794096</v>
      </c>
      <c r="I3738">
        <v>4.3706023289739301E-4</v>
      </c>
      <c r="J3738">
        <v>4.6905721546494699E-3</v>
      </c>
      <c r="K3738" t="s">
        <v>8950</v>
      </c>
      <c r="L3738" t="s">
        <v>264</v>
      </c>
      <c r="M3738" t="s">
        <v>265</v>
      </c>
    </row>
    <row r="3739" spans="1:13">
      <c r="A3739" t="s">
        <v>8951</v>
      </c>
      <c r="B3739" s="2">
        <v>6.53441098172756</v>
      </c>
      <c r="C3739" s="2">
        <v>6.9367925749302204</v>
      </c>
      <c r="D3739" s="2">
        <v>28.101155717152398</v>
      </c>
      <c r="E3739" s="2">
        <v>26.731327718643001</v>
      </c>
      <c r="F3739">
        <v>2.0221056328037799</v>
      </c>
      <c r="G3739">
        <f t="shared" si="58"/>
        <v>4.0617617910523496</v>
      </c>
      <c r="H3739">
        <v>4.5119866989544004</v>
      </c>
      <c r="I3739" s="1">
        <v>7.5345279621351897E-16</v>
      </c>
      <c r="J3739" s="1">
        <v>4.5499552439998498E-14</v>
      </c>
      <c r="K3739" t="s">
        <v>8952</v>
      </c>
      <c r="L3739" t="s">
        <v>408</v>
      </c>
      <c r="M3739" t="s">
        <v>409</v>
      </c>
    </row>
    <row r="3740" spans="1:13">
      <c r="A3740" t="s">
        <v>8953</v>
      </c>
      <c r="B3740" s="2">
        <v>111.857235259936</v>
      </c>
      <c r="C3740" s="2">
        <v>112.912755051784</v>
      </c>
      <c r="D3740" s="2">
        <v>68.431518088991396</v>
      </c>
      <c r="E3740" s="2">
        <v>62.2823603057589</v>
      </c>
      <c r="F3740">
        <v>-0.782805810273008</v>
      </c>
      <c r="G3740">
        <f t="shared" si="58"/>
        <v>0.5812352839615551</v>
      </c>
      <c r="H3740">
        <v>6.4106086850351298</v>
      </c>
      <c r="I3740">
        <v>1.2694588797484299E-4</v>
      </c>
      <c r="J3740">
        <v>1.66221055904923E-3</v>
      </c>
      <c r="K3740" t="s">
        <v>8954</v>
      </c>
      <c r="L3740" t="s">
        <v>8955</v>
      </c>
      <c r="M3740" t="s">
        <v>8956</v>
      </c>
    </row>
    <row r="3741" spans="1:13">
      <c r="A3741" t="s">
        <v>8957</v>
      </c>
      <c r="B3741" s="2">
        <v>191.81466418180301</v>
      </c>
      <c r="C3741" s="2">
        <v>141.62196227795499</v>
      </c>
      <c r="D3741" s="2">
        <v>183.78502766866001</v>
      </c>
      <c r="E3741" s="2">
        <v>132.350015649738</v>
      </c>
      <c r="F3741">
        <v>-7.7533382006334098E-2</v>
      </c>
      <c r="G3741">
        <f t="shared" si="58"/>
        <v>0.94767653274517716</v>
      </c>
      <c r="H3741">
        <v>7.20889296441519</v>
      </c>
      <c r="I3741">
        <v>0.745312801250262</v>
      </c>
      <c r="J3741">
        <v>0.91048780007806795</v>
      </c>
      <c r="K3741" t="s">
        <v>8958</v>
      </c>
      <c r="L3741" t="s">
        <v>8959</v>
      </c>
      <c r="M3741" t="s">
        <v>8960</v>
      </c>
    </row>
    <row r="3742" spans="1:13">
      <c r="A3742" t="s">
        <v>8961</v>
      </c>
      <c r="B3742" s="2">
        <v>85.303765179643406</v>
      </c>
      <c r="C3742" s="2">
        <v>77.570556385350997</v>
      </c>
      <c r="D3742" s="2">
        <v>87.252353862516301</v>
      </c>
      <c r="E3742" s="2">
        <v>96.581212572042304</v>
      </c>
      <c r="F3742">
        <v>0.17538701825368899</v>
      </c>
      <c r="G3742">
        <f t="shared" si="58"/>
        <v>1.1292673021134711</v>
      </c>
      <c r="H3742">
        <v>6.4092792695259497</v>
      </c>
      <c r="I3742">
        <v>0.408687043545647</v>
      </c>
      <c r="J3742">
        <v>0.71458417380539696</v>
      </c>
      <c r="K3742" t="s">
        <v>8962</v>
      </c>
      <c r="L3742" t="s">
        <v>8963</v>
      </c>
      <c r="M3742" t="s">
        <v>8964</v>
      </c>
    </row>
    <row r="3743" spans="1:13">
      <c r="A3743" t="s">
        <v>8965</v>
      </c>
      <c r="B3743" s="2">
        <v>252.05005268609099</v>
      </c>
      <c r="C3743" s="2">
        <v>185.82502737221799</v>
      </c>
      <c r="D3743" s="2">
        <v>165.484583667675</v>
      </c>
      <c r="E3743" s="2">
        <v>181.13060553956299</v>
      </c>
      <c r="F3743">
        <v>-0.336803245824218</v>
      </c>
      <c r="G3743">
        <f t="shared" si="58"/>
        <v>0.791793843037506</v>
      </c>
      <c r="H3743">
        <v>7.8715950449190499</v>
      </c>
      <c r="I3743">
        <v>0.16682904909649199</v>
      </c>
      <c r="J3743">
        <v>0.45423306369071897</v>
      </c>
      <c r="K3743" t="s">
        <v>8966</v>
      </c>
      <c r="L3743" t="s">
        <v>8966</v>
      </c>
      <c r="M3743" t="s">
        <v>29</v>
      </c>
    </row>
    <row r="3744" spans="1:13">
      <c r="A3744" t="s">
        <v>8967</v>
      </c>
      <c r="B3744" s="2">
        <v>541.70267038521501</v>
      </c>
      <c r="C3744" s="2">
        <v>338.13066288601402</v>
      </c>
      <c r="D3744" s="2">
        <v>313.622774917355</v>
      </c>
      <c r="E3744" s="2">
        <v>300.03329339601203</v>
      </c>
      <c r="F3744">
        <v>-0.51974488292841803</v>
      </c>
      <c r="G3744">
        <f t="shared" si="58"/>
        <v>0.69749516290611391</v>
      </c>
      <c r="H3744">
        <v>8.5988549066762694</v>
      </c>
      <c r="I3744">
        <v>6.67962056091055E-2</v>
      </c>
      <c r="J3744">
        <v>0.25665474633849999</v>
      </c>
    </row>
    <row r="3745" spans="1:13">
      <c r="A3745" t="s">
        <v>8968</v>
      </c>
      <c r="B3745" s="2">
        <v>355.05613125259703</v>
      </c>
      <c r="C3745" s="2">
        <v>348.91560316674497</v>
      </c>
      <c r="D3745" s="2">
        <v>306.25055813970698</v>
      </c>
      <c r="E3745" s="2">
        <v>260.290178865239</v>
      </c>
      <c r="F3745">
        <v>-0.31361651941776902</v>
      </c>
      <c r="G3745">
        <f t="shared" si="58"/>
        <v>0.80462221793172573</v>
      </c>
      <c r="H3745">
        <v>8.0856172249869207</v>
      </c>
      <c r="I3745">
        <v>0.14895449353658899</v>
      </c>
      <c r="J3745">
        <v>0.42411673529137101</v>
      </c>
      <c r="K3745" t="s">
        <v>8969</v>
      </c>
      <c r="L3745" t="s">
        <v>8970</v>
      </c>
      <c r="M3745" t="s">
        <v>8971</v>
      </c>
    </row>
    <row r="3746" spans="1:13">
      <c r="A3746" t="s">
        <v>8972</v>
      </c>
      <c r="B3746" s="2">
        <v>72.413154424780899</v>
      </c>
      <c r="C3746" s="2">
        <v>86.633956902960605</v>
      </c>
      <c r="D3746" s="2">
        <v>71.553868724230497</v>
      </c>
      <c r="E3746" s="2">
        <v>82.480573307014694</v>
      </c>
      <c r="F3746">
        <v>-4.5534018980774603E-2</v>
      </c>
      <c r="G3746">
        <f t="shared" si="58"/>
        <v>0.96893109706847536</v>
      </c>
      <c r="H3746">
        <v>6.1754504911309303</v>
      </c>
      <c r="I3746">
        <v>0.82910840933036101</v>
      </c>
      <c r="J3746">
        <v>0.94133110438699497</v>
      </c>
      <c r="K3746" t="s">
        <v>8973</v>
      </c>
      <c r="L3746" t="s">
        <v>8973</v>
      </c>
      <c r="M3746" t="s">
        <v>181</v>
      </c>
    </row>
    <row r="3747" spans="1:13">
      <c r="A3747" t="s">
        <v>8974</v>
      </c>
      <c r="B3747" s="2">
        <v>73.957651565916393</v>
      </c>
      <c r="C3747" s="2">
        <v>84.811150094949696</v>
      </c>
      <c r="D3747" s="2">
        <v>69.5590335961611</v>
      </c>
      <c r="E3747" s="2">
        <v>94.512392911536296</v>
      </c>
      <c r="F3747">
        <v>4.8977852143752901E-2</v>
      </c>
      <c r="G3747">
        <f t="shared" si="58"/>
        <v>1.0345316995517639</v>
      </c>
      <c r="H3747">
        <v>6.2555239395971496</v>
      </c>
      <c r="I3747">
        <v>0.82511538876068002</v>
      </c>
      <c r="J3747">
        <v>0.94133110438699497</v>
      </c>
      <c r="K3747" t="s">
        <v>8975</v>
      </c>
      <c r="L3747" t="s">
        <v>8975</v>
      </c>
      <c r="M3747" t="s">
        <v>1346</v>
      </c>
    </row>
    <row r="3748" spans="1:13">
      <c r="A3748" t="s">
        <v>8976</v>
      </c>
      <c r="B3748" s="2">
        <v>82.214770897372205</v>
      </c>
      <c r="C3748" s="2">
        <v>80.8617353442595</v>
      </c>
      <c r="D3748" s="2">
        <v>89.767580763125594</v>
      </c>
      <c r="E3748" s="2">
        <v>79.649556929480198</v>
      </c>
      <c r="F3748">
        <v>5.4200185670797103E-2</v>
      </c>
      <c r="G3748">
        <f t="shared" si="58"/>
        <v>1.03828333080488</v>
      </c>
      <c r="H3748">
        <v>6.0507895569886099</v>
      </c>
      <c r="I3748">
        <v>0.78548760851616894</v>
      </c>
      <c r="J3748">
        <v>0.92736587804389303</v>
      </c>
    </row>
    <row r="3749" spans="1:13">
      <c r="A3749" t="s">
        <v>8977</v>
      </c>
      <c r="B3749" s="2">
        <v>36.176875344291702</v>
      </c>
      <c r="C3749" s="2">
        <v>40.962519657799596</v>
      </c>
      <c r="D3749" s="2">
        <v>40.243630409749102</v>
      </c>
      <c r="E3749" s="2">
        <v>39.634229285483002</v>
      </c>
      <c r="F3749">
        <v>4.9662176339028398E-2</v>
      </c>
      <c r="G3749">
        <f t="shared" si="58"/>
        <v>1.0350225330155547</v>
      </c>
      <c r="H3749">
        <v>5.0874176412109504</v>
      </c>
      <c r="I3749">
        <v>0.81798401499055495</v>
      </c>
      <c r="J3749">
        <v>0.94133110438699497</v>
      </c>
      <c r="K3749" t="s">
        <v>8978</v>
      </c>
      <c r="L3749" t="s">
        <v>8978</v>
      </c>
      <c r="M3749" t="s">
        <v>29</v>
      </c>
    </row>
    <row r="3750" spans="1:13">
      <c r="A3750" t="s">
        <v>8979</v>
      </c>
      <c r="B3750" s="2">
        <v>316.56251019660101</v>
      </c>
      <c r="C3750" s="2">
        <v>343.801617399826</v>
      </c>
      <c r="D3750" s="2">
        <v>291.41939262232103</v>
      </c>
      <c r="E3750" s="2">
        <v>347.77947345558403</v>
      </c>
      <c r="F3750">
        <v>-4.68078943898739E-2</v>
      </c>
      <c r="G3750">
        <f t="shared" si="58"/>
        <v>0.96807592484488825</v>
      </c>
      <c r="H3750">
        <v>9.1713717486280704</v>
      </c>
      <c r="I3750">
        <v>0.85132222380267697</v>
      </c>
      <c r="J3750">
        <v>0.95007473036082302</v>
      </c>
      <c r="K3750" t="s">
        <v>8980</v>
      </c>
      <c r="L3750" t="s">
        <v>8980</v>
      </c>
      <c r="M3750" t="s">
        <v>16</v>
      </c>
    </row>
    <row r="3751" spans="1:13">
      <c r="A3751" t="s">
        <v>8981</v>
      </c>
      <c r="B3751" s="2">
        <v>298.028544502974</v>
      </c>
      <c r="C3751" s="2">
        <v>334.73821688221602</v>
      </c>
      <c r="D3751" s="2">
        <v>281.35848501988301</v>
      </c>
      <c r="E3751" s="2">
        <v>300.35994913188102</v>
      </c>
      <c r="F3751">
        <v>-0.12128809660699499</v>
      </c>
      <c r="G3751">
        <f t="shared" si="58"/>
        <v>0.91936643645507976</v>
      </c>
      <c r="H3751">
        <v>7.9220477118932404</v>
      </c>
      <c r="I3751">
        <v>0.58461618809527505</v>
      </c>
      <c r="J3751">
        <v>0.83404693125299101</v>
      </c>
      <c r="K3751" t="s">
        <v>8982</v>
      </c>
      <c r="L3751" t="s">
        <v>8983</v>
      </c>
      <c r="M3751" t="s">
        <v>8579</v>
      </c>
    </row>
    <row r="3752" spans="1:13">
      <c r="A3752" t="s">
        <v>8984</v>
      </c>
      <c r="B3752" s="2">
        <v>89.2244117686799</v>
      </c>
      <c r="C3752" s="2">
        <v>102.836684085279</v>
      </c>
      <c r="D3752" s="2">
        <v>98.7877048204831</v>
      </c>
      <c r="E3752" s="2">
        <v>111.661819044678</v>
      </c>
      <c r="F3752">
        <v>0.13231991303575899</v>
      </c>
      <c r="G3752">
        <f t="shared" si="58"/>
        <v>1.09605478616429</v>
      </c>
      <c r="H3752">
        <v>6.3106002892426503</v>
      </c>
      <c r="I3752">
        <v>0.52573417061308403</v>
      </c>
      <c r="J3752">
        <v>0.79603181632667896</v>
      </c>
      <c r="K3752" t="s">
        <v>8985</v>
      </c>
      <c r="L3752" t="s">
        <v>8985</v>
      </c>
      <c r="M3752" t="s">
        <v>2215</v>
      </c>
    </row>
    <row r="3753" spans="1:13">
      <c r="A3753" t="s">
        <v>8986</v>
      </c>
      <c r="B3753" s="2">
        <v>3.5642241718514001</v>
      </c>
      <c r="C3753" s="2">
        <v>3.54434657113223</v>
      </c>
      <c r="D3753" s="2">
        <v>2.5152269006093202</v>
      </c>
      <c r="E3753" s="2">
        <v>4.1920819436568504</v>
      </c>
      <c r="F3753">
        <v>-5.9154692004543499E-2</v>
      </c>
      <c r="G3753">
        <f t="shared" si="58"/>
        <v>0.95982633878809631</v>
      </c>
      <c r="H3753">
        <v>2.0262695460187001</v>
      </c>
      <c r="I3753">
        <v>0.87290911334494403</v>
      </c>
      <c r="J3753">
        <v>0.95485394525256195</v>
      </c>
      <c r="K3753" t="s">
        <v>8987</v>
      </c>
      <c r="L3753" t="s">
        <v>8987</v>
      </c>
      <c r="M3753" t="s">
        <v>16</v>
      </c>
    </row>
    <row r="3754" spans="1:13">
      <c r="A3754" t="s">
        <v>8988</v>
      </c>
      <c r="B3754" s="2">
        <v>6.17798856454242</v>
      </c>
      <c r="C3754" s="2">
        <v>5.2658863342535902</v>
      </c>
      <c r="D3754" s="2">
        <v>8.4997322848176893</v>
      </c>
      <c r="E3754" s="2">
        <v>7.0775409438362402</v>
      </c>
      <c r="F3754">
        <v>0.43918885420966902</v>
      </c>
      <c r="G3754">
        <f t="shared" si="58"/>
        <v>1.3558417999774017</v>
      </c>
      <c r="H3754">
        <v>2.8293837723637898</v>
      </c>
      <c r="I3754">
        <v>0.113364019656833</v>
      </c>
      <c r="J3754">
        <v>0.35945989304979997</v>
      </c>
      <c r="K3754" t="s">
        <v>8989</v>
      </c>
      <c r="L3754" t="s">
        <v>8989</v>
      </c>
      <c r="M3754" t="s">
        <v>8990</v>
      </c>
    </row>
    <row r="3755" spans="1:13">
      <c r="A3755" t="s">
        <v>8991</v>
      </c>
      <c r="B3755" s="2">
        <v>41.879634019253899</v>
      </c>
      <c r="C3755" s="2">
        <v>41.823289539360303</v>
      </c>
      <c r="D3755" s="2">
        <v>30.3561867314917</v>
      </c>
      <c r="E3755" s="2">
        <v>40.559753870446201</v>
      </c>
      <c r="F3755">
        <v>-0.23529381634843599</v>
      </c>
      <c r="G3755">
        <f t="shared" si="58"/>
        <v>0.84951197163340819</v>
      </c>
      <c r="H3755">
        <v>5.3370520001109298</v>
      </c>
      <c r="I3755">
        <v>0.295352484953184</v>
      </c>
      <c r="J3755">
        <v>0.60977777746297401</v>
      </c>
      <c r="K3755" t="s">
        <v>8992</v>
      </c>
      <c r="L3755" t="s">
        <v>8993</v>
      </c>
      <c r="M3755" t="s">
        <v>41</v>
      </c>
    </row>
    <row r="3756" spans="1:13">
      <c r="A3756" t="s">
        <v>8994</v>
      </c>
      <c r="B3756" s="2">
        <v>302.60263219018299</v>
      </c>
      <c r="C3756" s="2">
        <v>231.901532796937</v>
      </c>
      <c r="D3756" s="2">
        <v>287.08279451782198</v>
      </c>
      <c r="E3756" s="2">
        <v>188.15370386075401</v>
      </c>
      <c r="F3756">
        <v>-0.170088742846809</v>
      </c>
      <c r="G3756">
        <f t="shared" si="58"/>
        <v>0.88878800848680972</v>
      </c>
      <c r="H3756">
        <v>8.1851634308001096</v>
      </c>
      <c r="I3756">
        <v>0.51010919462011695</v>
      </c>
      <c r="J3756">
        <v>0.78475353666653802</v>
      </c>
      <c r="K3756" t="s">
        <v>8995</v>
      </c>
      <c r="L3756" t="s">
        <v>8995</v>
      </c>
      <c r="M3756" t="s">
        <v>29</v>
      </c>
    </row>
    <row r="3757" spans="1:13">
      <c r="A3757" t="s">
        <v>8996</v>
      </c>
      <c r="B3757" s="2">
        <v>5.8809698835548003</v>
      </c>
      <c r="C3757" s="2">
        <v>4.8101846322508797</v>
      </c>
      <c r="D3757" s="2">
        <v>4.7702579149486999</v>
      </c>
      <c r="E3757" s="2">
        <v>4.9542786606853699</v>
      </c>
      <c r="F3757">
        <v>-0.131891406549074</v>
      </c>
      <c r="G3757">
        <f t="shared" si="58"/>
        <v>0.91263418106856664</v>
      </c>
      <c r="H3757">
        <v>2.0088819962762599</v>
      </c>
      <c r="I3757">
        <v>0.66825085585258104</v>
      </c>
      <c r="J3757">
        <v>0.87753902834538799</v>
      </c>
    </row>
    <row r="3758" spans="1:13">
      <c r="A3758" t="s">
        <v>8997</v>
      </c>
      <c r="B3758" s="2">
        <v>89.2244117686799</v>
      </c>
      <c r="C3758" s="2">
        <v>112.05198517022301</v>
      </c>
      <c r="D3758" s="2">
        <v>76.671054487539095</v>
      </c>
      <c r="E3758" s="2">
        <v>102.67878630827001</v>
      </c>
      <c r="F3758">
        <v>-0.165135421965004</v>
      </c>
      <c r="G3758">
        <f t="shared" si="58"/>
        <v>0.89184480038000968</v>
      </c>
      <c r="H3758">
        <v>6.5190521038179901</v>
      </c>
      <c r="I3758">
        <v>0.46155191928782302</v>
      </c>
      <c r="J3758">
        <v>0.756354420995759</v>
      </c>
    </row>
    <row r="3759" spans="1:13">
      <c r="A3759" t="s">
        <v>8998</v>
      </c>
      <c r="B3759" s="2">
        <v>927.52993698812804</v>
      </c>
      <c r="C3759" s="2">
        <v>662.79280880172598</v>
      </c>
      <c r="D3759" s="2">
        <v>866.79922912722395</v>
      </c>
      <c r="E3759" s="2">
        <v>621.680307982047</v>
      </c>
      <c r="F3759">
        <v>-9.5574811172761898E-2</v>
      </c>
      <c r="G3759">
        <f t="shared" si="58"/>
        <v>0.93589928396375233</v>
      </c>
      <c r="H3759">
        <v>9.4884096775329692</v>
      </c>
      <c r="I3759">
        <v>0.74052634778413695</v>
      </c>
      <c r="J3759">
        <v>0.90831241492656001</v>
      </c>
      <c r="K3759" t="s">
        <v>8999</v>
      </c>
      <c r="L3759" t="s">
        <v>8999</v>
      </c>
      <c r="M3759" t="s">
        <v>2679</v>
      </c>
    </row>
    <row r="3760" spans="1:13">
      <c r="A3760" t="s">
        <v>9000</v>
      </c>
      <c r="B3760" s="2">
        <v>790.48551758044198</v>
      </c>
      <c r="C3760" s="2">
        <v>978.79662237938703</v>
      </c>
      <c r="D3760" s="2">
        <v>821.35168099207704</v>
      </c>
      <c r="E3760" s="2">
        <v>826.05791339097902</v>
      </c>
      <c r="F3760">
        <v>-0.102984818477266</v>
      </c>
      <c r="G3760">
        <f t="shared" si="58"/>
        <v>0.93110461782020493</v>
      </c>
      <c r="H3760">
        <v>9.1123862515449403</v>
      </c>
      <c r="I3760">
        <v>0.69169567210262395</v>
      </c>
      <c r="J3760">
        <v>0.88910823996622901</v>
      </c>
      <c r="K3760" t="s">
        <v>9001</v>
      </c>
      <c r="L3760" t="s">
        <v>9002</v>
      </c>
      <c r="M3760" t="s">
        <v>9003</v>
      </c>
    </row>
    <row r="3761" spans="1:13">
      <c r="A3761" t="s">
        <v>9004</v>
      </c>
      <c r="B3761" s="2">
        <v>67.660855528978999</v>
      </c>
      <c r="C3761" s="2">
        <v>87.849161441634493</v>
      </c>
      <c r="D3761" s="2">
        <v>51.258589595176097</v>
      </c>
      <c r="E3761" s="2">
        <v>85.910458533642995</v>
      </c>
      <c r="F3761">
        <v>-0.17866842611956399</v>
      </c>
      <c r="G3761">
        <f t="shared" si="58"/>
        <v>0.88351808666926201</v>
      </c>
      <c r="H3761">
        <v>6.3748093373127803</v>
      </c>
      <c r="I3761">
        <v>0.485313174614523</v>
      </c>
      <c r="J3761">
        <v>0.76982440505689897</v>
      </c>
      <c r="K3761" t="s">
        <v>9005</v>
      </c>
      <c r="L3761" t="s">
        <v>9005</v>
      </c>
      <c r="M3761" t="s">
        <v>29</v>
      </c>
    </row>
    <row r="3762" spans="1:13">
      <c r="A3762" t="s">
        <v>9006</v>
      </c>
      <c r="B3762" s="2">
        <v>1824.88277598791</v>
      </c>
      <c r="C3762" s="2">
        <v>2853.04708919411</v>
      </c>
      <c r="D3762" s="2">
        <v>916.32317948060097</v>
      </c>
      <c r="E3762" s="2">
        <v>1641.60840061149</v>
      </c>
      <c r="F3762">
        <v>-0.87082274789824698</v>
      </c>
      <c r="G3762">
        <f t="shared" si="58"/>
        <v>0.54683490973359106</v>
      </c>
      <c r="H3762">
        <v>10.5877740430084</v>
      </c>
      <c r="I3762">
        <v>2.3296915859494501E-2</v>
      </c>
      <c r="J3762">
        <v>0.121782069208676</v>
      </c>
      <c r="K3762" t="s">
        <v>9007</v>
      </c>
      <c r="L3762" t="s">
        <v>9008</v>
      </c>
      <c r="M3762" t="s">
        <v>9009</v>
      </c>
    </row>
    <row r="3763" spans="1:13">
      <c r="A3763" t="s">
        <v>9010</v>
      </c>
      <c r="B3763" s="2">
        <v>25.424799092539999</v>
      </c>
      <c r="C3763" s="2">
        <v>35.3421986664328</v>
      </c>
      <c r="D3763" s="2">
        <v>33.738733253000802</v>
      </c>
      <c r="E3763" s="2">
        <v>36.095458813564797</v>
      </c>
      <c r="F3763">
        <v>0.20020515638625899</v>
      </c>
      <c r="G3763">
        <f t="shared" si="58"/>
        <v>1.14886171561974</v>
      </c>
      <c r="H3763">
        <v>4.7616425022842703</v>
      </c>
      <c r="I3763">
        <v>0.42271526586553099</v>
      </c>
      <c r="J3763">
        <v>0.72562832655576504</v>
      </c>
      <c r="K3763" t="s">
        <v>9011</v>
      </c>
      <c r="L3763" t="s">
        <v>9011</v>
      </c>
      <c r="M3763" t="s">
        <v>3114</v>
      </c>
    </row>
    <row r="3764" spans="1:13">
      <c r="A3764" t="s">
        <v>9012</v>
      </c>
      <c r="B3764" s="2">
        <v>11.2867098775294</v>
      </c>
      <c r="C3764" s="2">
        <v>11.7976107296258</v>
      </c>
      <c r="D3764" s="2">
        <v>36.687619964059998</v>
      </c>
      <c r="E3764" s="2">
        <v>59.941327532028502</v>
      </c>
      <c r="F3764">
        <v>2.0675157803701998</v>
      </c>
      <c r="G3764">
        <f t="shared" si="58"/>
        <v>4.1916428019377712</v>
      </c>
      <c r="H3764">
        <v>5.0112430604408802</v>
      </c>
      <c r="I3764" s="1">
        <v>2.2376153729923398E-12</v>
      </c>
      <c r="J3764" s="1">
        <v>9.7348298915344202E-11</v>
      </c>
      <c r="K3764" t="s">
        <v>9013</v>
      </c>
      <c r="L3764" t="s">
        <v>408</v>
      </c>
      <c r="M3764" t="s">
        <v>409</v>
      </c>
    </row>
    <row r="3765" spans="1:13">
      <c r="A3765" t="s">
        <v>9014</v>
      </c>
      <c r="B3765" s="2">
        <v>1262.44820166976</v>
      </c>
      <c r="C3765" s="2">
        <v>1011.25271026647</v>
      </c>
      <c r="D3765" s="2">
        <v>1173.3099831531999</v>
      </c>
      <c r="E3765" s="2">
        <v>787.73030704897405</v>
      </c>
      <c r="F3765">
        <v>-0.21350393670765</v>
      </c>
      <c r="G3765">
        <f t="shared" si="58"/>
        <v>0.86244003962603899</v>
      </c>
      <c r="H3765">
        <v>10.0059131570072</v>
      </c>
      <c r="I3765">
        <v>0.50506322539596304</v>
      </c>
      <c r="J3765">
        <v>0.78151872671422895</v>
      </c>
      <c r="K3765" t="s">
        <v>9015</v>
      </c>
      <c r="L3765" t="s">
        <v>9015</v>
      </c>
      <c r="M3765" t="s">
        <v>29</v>
      </c>
    </row>
    <row r="3766" spans="1:13">
      <c r="A3766" t="s">
        <v>9016</v>
      </c>
      <c r="B3766" s="2">
        <v>19.959655362367801</v>
      </c>
      <c r="C3766" s="2">
        <v>33.063690156419199</v>
      </c>
      <c r="D3766" s="2">
        <v>16.132144948735601</v>
      </c>
      <c r="E3766" s="2">
        <v>37.129868643817801</v>
      </c>
      <c r="F3766">
        <v>1.15973722091012E-2</v>
      </c>
      <c r="G3766">
        <f t="shared" si="58"/>
        <v>1.0080710828352779</v>
      </c>
      <c r="H3766">
        <v>5.0567474043918201</v>
      </c>
      <c r="I3766">
        <v>0.97260239173704</v>
      </c>
      <c r="J3766">
        <v>0.98733110488944398</v>
      </c>
    </row>
    <row r="3767" spans="1:13">
      <c r="A3767" t="s">
        <v>9017</v>
      </c>
      <c r="B3767" s="2">
        <v>7.1878520799003098</v>
      </c>
      <c r="C3767" s="2">
        <v>8.9114999502753101</v>
      </c>
      <c r="D3767" s="2">
        <v>8.9333920952675694</v>
      </c>
      <c r="E3767" s="2">
        <v>12.9573441894848</v>
      </c>
      <c r="F3767">
        <v>0.44928684461811202</v>
      </c>
      <c r="G3767">
        <f t="shared" si="58"/>
        <v>1.3653651603624133</v>
      </c>
      <c r="H3767">
        <v>3.3798857482259099</v>
      </c>
      <c r="I3767">
        <v>0.15446220820804801</v>
      </c>
      <c r="J3767">
        <v>0.433093620519586</v>
      </c>
    </row>
    <row r="3768" spans="1:13">
      <c r="A3768" t="s">
        <v>9018</v>
      </c>
      <c r="B3768" s="2">
        <v>9.5045977916037199</v>
      </c>
      <c r="C3768" s="2">
        <v>11.038107892954599</v>
      </c>
      <c r="D3768" s="2">
        <v>11.7088148821468</v>
      </c>
      <c r="E3768" s="2">
        <v>16.768327774627402</v>
      </c>
      <c r="F3768">
        <v>0.47616971058531998</v>
      </c>
      <c r="G3768">
        <f t="shared" si="58"/>
        <v>1.3910455969190809</v>
      </c>
      <c r="H3768">
        <v>3.65807877228093</v>
      </c>
      <c r="I3768">
        <v>0.12307342973077</v>
      </c>
      <c r="J3768">
        <v>0.377238709614164</v>
      </c>
      <c r="K3768" t="s">
        <v>9019</v>
      </c>
      <c r="L3768" t="s">
        <v>9019</v>
      </c>
      <c r="M3768" t="s">
        <v>29</v>
      </c>
    </row>
    <row r="3769" spans="1:13">
      <c r="A3769" t="s">
        <v>9020</v>
      </c>
      <c r="B3769" s="2">
        <v>2.91078307367864</v>
      </c>
      <c r="C3769" s="2">
        <v>3.24054543646375</v>
      </c>
      <c r="D3769" s="2">
        <v>8.8466601331775898</v>
      </c>
      <c r="E3769" s="2">
        <v>7.8941802835096597</v>
      </c>
      <c r="F3769">
        <v>1.4357615576527401</v>
      </c>
      <c r="G3769">
        <f t="shared" si="58"/>
        <v>2.7052493133365729</v>
      </c>
      <c r="H3769">
        <v>2.5081610669818</v>
      </c>
      <c r="I3769" s="1">
        <v>2.8091619388486499E-6</v>
      </c>
      <c r="J3769" s="1">
        <v>5.4123186688483998E-5</v>
      </c>
    </row>
    <row r="3770" spans="1:13">
      <c r="A3770" t="s">
        <v>9021</v>
      </c>
      <c r="B3770" s="2">
        <v>1.3662859325430301</v>
      </c>
      <c r="C3770" s="2">
        <v>2.43040907734781</v>
      </c>
      <c r="D3770" s="2">
        <v>3.0356186731491701</v>
      </c>
      <c r="E3770" s="2">
        <v>2.8854590001793898</v>
      </c>
      <c r="F3770">
        <v>0.62144609205506696</v>
      </c>
      <c r="G3770">
        <f t="shared" si="58"/>
        <v>1.5384164475615865</v>
      </c>
      <c r="H3770">
        <v>1.2452416229080501</v>
      </c>
      <c r="I3770">
        <v>8.2953930188704103E-2</v>
      </c>
      <c r="J3770">
        <v>0.29312803628252998</v>
      </c>
    </row>
    <row r="3771" spans="1:13">
      <c r="A3771" t="s">
        <v>9022</v>
      </c>
      <c r="B3771" s="2">
        <v>105.857457903986</v>
      </c>
      <c r="C3771" s="2">
        <v>94.583419926785695</v>
      </c>
      <c r="D3771" s="2">
        <v>98.093849123763306</v>
      </c>
      <c r="E3771" s="2">
        <v>82.970556910818701</v>
      </c>
      <c r="F3771">
        <v>-0.147073534117516</v>
      </c>
      <c r="G3771">
        <f t="shared" si="58"/>
        <v>0.90308047899721056</v>
      </c>
      <c r="H3771">
        <v>6.2468443976996202</v>
      </c>
      <c r="I3771">
        <v>0.62432641653118903</v>
      </c>
      <c r="J3771">
        <v>0.85948441010043897</v>
      </c>
      <c r="K3771" t="s">
        <v>9023</v>
      </c>
      <c r="L3771" t="s">
        <v>9023</v>
      </c>
      <c r="M3771" t="s">
        <v>2679</v>
      </c>
    </row>
    <row r="3772" spans="1:13">
      <c r="A3772" t="s">
        <v>9024</v>
      </c>
      <c r="B3772" s="2">
        <v>6.2373923007399403</v>
      </c>
      <c r="C3772" s="2">
        <v>8.5570652931620899</v>
      </c>
      <c r="D3772" s="2">
        <v>9.5405158298973998</v>
      </c>
      <c r="E3772" s="2">
        <v>10.5618687931095</v>
      </c>
      <c r="F3772">
        <v>0.44157716190309299</v>
      </c>
      <c r="G3772">
        <f t="shared" si="58"/>
        <v>1.3580881854572362</v>
      </c>
      <c r="H3772">
        <v>2.9004077655943901</v>
      </c>
      <c r="I3772">
        <v>0.17509575700629701</v>
      </c>
      <c r="J3772">
        <v>0.46605631552666099</v>
      </c>
      <c r="K3772" t="s">
        <v>9025</v>
      </c>
      <c r="L3772" t="s">
        <v>9026</v>
      </c>
      <c r="M3772" t="s">
        <v>9027</v>
      </c>
    </row>
    <row r="3773" spans="1:13">
      <c r="A3773" t="s">
        <v>9028</v>
      </c>
      <c r="B3773" s="2">
        <v>4.7522988958018599</v>
      </c>
      <c r="C3773" s="2">
        <v>7.4431277993776801</v>
      </c>
      <c r="D3773" s="2">
        <v>6.2447012704783003</v>
      </c>
      <c r="E3773" s="2">
        <v>12.0862622271665</v>
      </c>
      <c r="F3773">
        <v>0.59606585852217697</v>
      </c>
      <c r="G3773">
        <f t="shared" si="58"/>
        <v>1.5115889302452994</v>
      </c>
      <c r="H3773">
        <v>3.0108044901398898</v>
      </c>
      <c r="I3773">
        <v>0.107597080452526</v>
      </c>
      <c r="J3773">
        <v>0.34757943371382899</v>
      </c>
      <c r="K3773" t="s">
        <v>9029</v>
      </c>
      <c r="L3773" t="s">
        <v>9029</v>
      </c>
      <c r="M3773" t="s">
        <v>9030</v>
      </c>
    </row>
    <row r="3774" spans="1:13">
      <c r="A3774" t="s">
        <v>9031</v>
      </c>
      <c r="B3774" s="2">
        <v>223.29864436649001</v>
      </c>
      <c r="C3774" s="2">
        <v>191.293447796251</v>
      </c>
      <c r="D3774" s="2">
        <v>274.33319609059498</v>
      </c>
      <c r="E3774" s="2">
        <v>216.51831025874401</v>
      </c>
      <c r="F3774">
        <v>0.24322376301696899</v>
      </c>
      <c r="G3774">
        <f t="shared" si="58"/>
        <v>1.183634590075</v>
      </c>
      <c r="H3774">
        <v>7.9551820620617599</v>
      </c>
      <c r="I3774">
        <v>0.28101065019508897</v>
      </c>
      <c r="J3774">
        <v>0.596078654701792</v>
      </c>
      <c r="K3774" t="s">
        <v>9032</v>
      </c>
      <c r="L3774" t="s">
        <v>9032</v>
      </c>
      <c r="M3774" t="s">
        <v>9030</v>
      </c>
    </row>
    <row r="3775" spans="1:13">
      <c r="A3775" t="s">
        <v>9033</v>
      </c>
      <c r="B3775" s="2">
        <v>2.4355531840984499</v>
      </c>
      <c r="C3775" s="2">
        <v>2.6835766895715398</v>
      </c>
      <c r="D3775" s="2">
        <v>1.90810316597948</v>
      </c>
      <c r="E3775" s="2">
        <v>3.42988522662833</v>
      </c>
      <c r="F3775">
        <v>9.4550965904334705E-2</v>
      </c>
      <c r="G3775">
        <f t="shared" si="58"/>
        <v>1.0677330279244379</v>
      </c>
      <c r="H3775">
        <v>2.8377990196784402</v>
      </c>
      <c r="I3775">
        <v>0.79280657010066002</v>
      </c>
      <c r="J3775">
        <v>0.93057597407231496</v>
      </c>
    </row>
    <row r="3776" spans="1:13">
      <c r="A3776" t="s">
        <v>9034</v>
      </c>
      <c r="B3776" s="2">
        <v>18.6527731660223</v>
      </c>
      <c r="C3776" s="2">
        <v>20.810377724790602</v>
      </c>
      <c r="D3776" s="2">
        <v>20.468743053234402</v>
      </c>
      <c r="E3776" s="2">
        <v>22.2670326617617</v>
      </c>
      <c r="F3776">
        <v>0.11594579712761099</v>
      </c>
      <c r="G3776">
        <f t="shared" si="58"/>
        <v>1.0836852514093158</v>
      </c>
      <c r="H3776">
        <v>4.3476209961796997</v>
      </c>
      <c r="I3776">
        <v>0.61915853968322598</v>
      </c>
      <c r="J3776">
        <v>0.85705321688098501</v>
      </c>
      <c r="K3776" t="s">
        <v>9035</v>
      </c>
      <c r="L3776" t="s">
        <v>9035</v>
      </c>
      <c r="M3776" t="s">
        <v>29</v>
      </c>
    </row>
    <row r="3777" spans="1:13">
      <c r="A3777" t="s">
        <v>9036</v>
      </c>
      <c r="B3777" s="2">
        <v>80.135640130458896</v>
      </c>
      <c r="C3777" s="2">
        <v>74.228743903997795</v>
      </c>
      <c r="D3777" s="2">
        <v>72.507920307220303</v>
      </c>
      <c r="E3777" s="2">
        <v>76.764097929300803</v>
      </c>
      <c r="F3777">
        <v>-4.7785699381497897E-2</v>
      </c>
      <c r="G3777">
        <f t="shared" si="58"/>
        <v>0.96742002132011584</v>
      </c>
      <c r="H3777">
        <v>6.1318756796700402</v>
      </c>
      <c r="I3777">
        <v>0.81398450178558701</v>
      </c>
      <c r="J3777">
        <v>0.94096608406413795</v>
      </c>
      <c r="K3777" t="s">
        <v>9037</v>
      </c>
      <c r="L3777" t="s">
        <v>9038</v>
      </c>
      <c r="M3777" t="s">
        <v>9039</v>
      </c>
    </row>
    <row r="3778" spans="1:13">
      <c r="A3778" t="s">
        <v>9040</v>
      </c>
      <c r="B3778" s="2">
        <v>21.682363712095999</v>
      </c>
      <c r="C3778" s="2">
        <v>19.342005573893001</v>
      </c>
      <c r="D3778" s="2">
        <v>22.376846219213899</v>
      </c>
      <c r="E3778" s="2">
        <v>21.450393322088299</v>
      </c>
      <c r="F3778">
        <v>9.5144247773455703E-2</v>
      </c>
      <c r="G3778">
        <f t="shared" si="58"/>
        <v>1.0681722038397885</v>
      </c>
      <c r="H3778">
        <v>4.1515407397876896</v>
      </c>
      <c r="I3778">
        <v>0.68955469521067803</v>
      </c>
      <c r="J3778">
        <v>0.88855765404037901</v>
      </c>
      <c r="K3778" t="s">
        <v>9041</v>
      </c>
      <c r="L3778" t="s">
        <v>9042</v>
      </c>
      <c r="M3778" t="s">
        <v>9043</v>
      </c>
    </row>
    <row r="3779" spans="1:13">
      <c r="A3779" t="s">
        <v>9044</v>
      </c>
      <c r="B3779" s="2">
        <v>58.037450264980201</v>
      </c>
      <c r="C3779" s="2">
        <v>49.367684383627399</v>
      </c>
      <c r="D3779" s="2">
        <v>60.365445614623603</v>
      </c>
      <c r="E3779" s="2">
        <v>48.780589889825201</v>
      </c>
      <c r="F3779">
        <v>2.1754076474404499E-2</v>
      </c>
      <c r="G3779">
        <f t="shared" si="58"/>
        <v>1.0151930350979792</v>
      </c>
      <c r="H3779">
        <v>5.5422736773105399</v>
      </c>
      <c r="I3779">
        <v>0.92360012375104605</v>
      </c>
      <c r="J3779">
        <v>0.97155931713301502</v>
      </c>
      <c r="K3779" t="s">
        <v>9045</v>
      </c>
      <c r="L3779" t="s">
        <v>9046</v>
      </c>
      <c r="M3779" t="s">
        <v>9043</v>
      </c>
    </row>
    <row r="3780" spans="1:13">
      <c r="A3780" t="s">
        <v>9047</v>
      </c>
      <c r="B3780" s="2">
        <v>124.98546095958901</v>
      </c>
      <c r="C3780" s="2">
        <v>141.470061710621</v>
      </c>
      <c r="D3780" s="2">
        <v>120.383963380887</v>
      </c>
      <c r="E3780" s="2">
        <v>119.664884573477</v>
      </c>
      <c r="F3780">
        <v>-0.15072687422654901</v>
      </c>
      <c r="G3780">
        <f t="shared" si="58"/>
        <v>0.90079649922052474</v>
      </c>
      <c r="H3780">
        <v>6.8229942793777001</v>
      </c>
      <c r="I3780">
        <v>0.46806618888854301</v>
      </c>
      <c r="J3780">
        <v>0.76270471213976898</v>
      </c>
      <c r="K3780" t="s">
        <v>9048</v>
      </c>
      <c r="L3780" t="s">
        <v>9049</v>
      </c>
      <c r="M3780" t="s">
        <v>9043</v>
      </c>
    </row>
    <row r="3781" spans="1:13">
      <c r="A3781" t="s">
        <v>9050</v>
      </c>
      <c r="B3781" s="2">
        <v>5.8809698835548003</v>
      </c>
      <c r="C3781" s="2">
        <v>2.5823096446820499</v>
      </c>
      <c r="D3781" s="2">
        <v>6.6783610809281804</v>
      </c>
      <c r="E3781" s="2">
        <v>3.3754426039834402</v>
      </c>
      <c r="F3781">
        <v>0.23597383533930899</v>
      </c>
      <c r="G3781">
        <f t="shared" si="58"/>
        <v>1.177701430654333</v>
      </c>
      <c r="H3781">
        <v>2.4234642040974101</v>
      </c>
      <c r="I3781">
        <v>0.56098230883695899</v>
      </c>
      <c r="J3781">
        <v>0.82058366650554404</v>
      </c>
    </row>
    <row r="3782" spans="1:13">
      <c r="A3782" t="s">
        <v>9051</v>
      </c>
      <c r="B3782" s="2">
        <v>10.633268779356699</v>
      </c>
      <c r="C3782" s="2">
        <v>4.6076505424718901</v>
      </c>
      <c r="D3782" s="2">
        <v>10.3211034887072</v>
      </c>
      <c r="E3782" s="2">
        <v>5.8798032456485698</v>
      </c>
      <c r="F3782">
        <v>8.1450279044240501E-2</v>
      </c>
      <c r="G3782">
        <f t="shared" ref="G3782:G3845" si="59">2^F3782</f>
        <v>1.0580811494258568</v>
      </c>
      <c r="H3782">
        <v>3.08991677102577</v>
      </c>
      <c r="I3782">
        <v>0.83012735164764795</v>
      </c>
      <c r="J3782">
        <v>0.94186631092719697</v>
      </c>
    </row>
    <row r="3783" spans="1:13">
      <c r="A3783" t="s">
        <v>9052</v>
      </c>
      <c r="B3783" s="2">
        <v>436.914479732784</v>
      </c>
      <c r="C3783" s="2">
        <v>328.05459191951002</v>
      </c>
      <c r="D3783" s="2">
        <v>408.073881633339</v>
      </c>
      <c r="E3783" s="2">
        <v>335.584325983128</v>
      </c>
      <c r="F3783">
        <v>-4.08931012305234E-2</v>
      </c>
      <c r="G3783">
        <f t="shared" si="59"/>
        <v>0.97205301111733733</v>
      </c>
      <c r="H3783">
        <v>8.7009995832779197</v>
      </c>
      <c r="I3783">
        <v>0.86624555848667395</v>
      </c>
      <c r="J3783">
        <v>0.95354939561739605</v>
      </c>
      <c r="K3783" t="s">
        <v>9053</v>
      </c>
      <c r="L3783" t="s">
        <v>9054</v>
      </c>
      <c r="M3783" t="s">
        <v>9055</v>
      </c>
    </row>
    <row r="3784" spans="1:13">
      <c r="A3784" t="s">
        <v>9056</v>
      </c>
      <c r="B3784" s="2">
        <v>125.757709530157</v>
      </c>
      <c r="C3784" s="2">
        <v>155.900615607373</v>
      </c>
      <c r="D3784" s="2">
        <v>269.042546403107</v>
      </c>
      <c r="E3784" s="2">
        <v>242.541883883004</v>
      </c>
      <c r="F3784">
        <v>0.86060537723083497</v>
      </c>
      <c r="G3784">
        <f t="shared" si="59"/>
        <v>1.815800088695952</v>
      </c>
      <c r="H3784">
        <v>7.7793400521194904</v>
      </c>
      <c r="I3784">
        <v>1.7594047091426101E-4</v>
      </c>
      <c r="J3784">
        <v>2.1836047402426402E-3</v>
      </c>
      <c r="K3784" t="s">
        <v>9057</v>
      </c>
      <c r="L3784" t="s">
        <v>9057</v>
      </c>
      <c r="M3784" t="s">
        <v>9058</v>
      </c>
    </row>
    <row r="3785" spans="1:13">
      <c r="A3785" t="s">
        <v>9059</v>
      </c>
      <c r="B3785" s="2">
        <v>1.7227083497281701</v>
      </c>
      <c r="C3785" s="2">
        <v>2.6329431671268</v>
      </c>
      <c r="D3785" s="2">
        <v>3.6427424077790098</v>
      </c>
      <c r="E3785" s="2">
        <v>2.99434424546918</v>
      </c>
      <c r="F3785">
        <v>0.58320366640193899</v>
      </c>
      <c r="G3785">
        <f t="shared" si="59"/>
        <v>1.4981724176833759</v>
      </c>
      <c r="H3785">
        <v>1.5423625305058799</v>
      </c>
      <c r="I3785">
        <v>8.9862499073155203E-2</v>
      </c>
      <c r="J3785">
        <v>0.309766966901526</v>
      </c>
    </row>
    <row r="3786" spans="1:13">
      <c r="A3786" t="s">
        <v>9060</v>
      </c>
      <c r="B3786" s="2">
        <v>79.422795296088594</v>
      </c>
      <c r="C3786" s="2">
        <v>110.78614710910399</v>
      </c>
      <c r="D3786" s="2">
        <v>93.8439829813545</v>
      </c>
      <c r="E3786" s="2">
        <v>114.819491158082</v>
      </c>
      <c r="F3786">
        <v>0.134039046648319</v>
      </c>
      <c r="G3786">
        <f t="shared" si="59"/>
        <v>1.097361637351459</v>
      </c>
      <c r="H3786">
        <v>6.3456596209617304</v>
      </c>
      <c r="I3786">
        <v>0.55595997472187397</v>
      </c>
      <c r="J3786">
        <v>0.81726098232005395</v>
      </c>
    </row>
    <row r="3787" spans="1:13">
      <c r="A3787" t="s">
        <v>9061</v>
      </c>
      <c r="B3787" s="2">
        <v>116.193708002355</v>
      </c>
      <c r="C3787" s="2">
        <v>155.29301333803599</v>
      </c>
      <c r="D3787" s="2">
        <v>119.51664375998701</v>
      </c>
      <c r="E3787" s="2">
        <v>136.97763857455399</v>
      </c>
      <c r="F3787">
        <v>-8.1723537077132105E-2</v>
      </c>
      <c r="G3787">
        <f t="shared" si="59"/>
        <v>0.94492809974360603</v>
      </c>
      <c r="H3787">
        <v>6.8025981478378998</v>
      </c>
      <c r="I3787">
        <v>0.71858117749856798</v>
      </c>
      <c r="J3787">
        <v>0.90035467922914303</v>
      </c>
      <c r="K3787" t="s">
        <v>9062</v>
      </c>
      <c r="L3787" t="s">
        <v>9062</v>
      </c>
      <c r="M3787" t="s">
        <v>341</v>
      </c>
    </row>
    <row r="3788" spans="1:13">
      <c r="A3788" t="s">
        <v>9063</v>
      </c>
      <c r="B3788" s="2">
        <v>107.223743836529</v>
      </c>
      <c r="C3788" s="2">
        <v>177.926197870838</v>
      </c>
      <c r="D3788" s="2">
        <v>96.706137730323704</v>
      </c>
      <c r="E3788" s="2">
        <v>176.44853999210201</v>
      </c>
      <c r="F3788">
        <v>-6.10898041558725E-2</v>
      </c>
      <c r="G3788">
        <f t="shared" si="59"/>
        <v>0.95853976993400614</v>
      </c>
      <c r="H3788">
        <v>6.9460655037563397</v>
      </c>
      <c r="I3788">
        <v>0.83720400253099703</v>
      </c>
      <c r="J3788">
        <v>0.94512483098225797</v>
      </c>
    </row>
    <row r="3789" spans="1:13">
      <c r="A3789" t="s">
        <v>9064</v>
      </c>
      <c r="B3789" s="2">
        <v>149.81622269015401</v>
      </c>
      <c r="C3789" s="2">
        <v>190.88837961669299</v>
      </c>
      <c r="D3789" s="2">
        <v>185.60639887254999</v>
      </c>
      <c r="E3789" s="2">
        <v>207.86193325820599</v>
      </c>
      <c r="F3789">
        <v>0.20781473975331399</v>
      </c>
      <c r="G3789">
        <f t="shared" si="59"/>
        <v>1.1549374664875269</v>
      </c>
      <c r="H3789">
        <v>7.4412836293634204</v>
      </c>
      <c r="I3789">
        <v>0.33688230201712099</v>
      </c>
      <c r="J3789">
        <v>0.64693525207411395</v>
      </c>
      <c r="K3789" t="s">
        <v>9065</v>
      </c>
      <c r="L3789" t="s">
        <v>9065</v>
      </c>
      <c r="M3789" t="s">
        <v>9066</v>
      </c>
    </row>
    <row r="3790" spans="1:13">
      <c r="A3790" t="s">
        <v>9067</v>
      </c>
      <c r="B3790" s="2">
        <v>226.62525359355101</v>
      </c>
      <c r="C3790" s="2">
        <v>235.95221459251701</v>
      </c>
      <c r="D3790" s="2">
        <v>258.20105114185998</v>
      </c>
      <c r="E3790" s="2">
        <v>222.180343013813</v>
      </c>
      <c r="F3790">
        <v>5.4132040144291599E-2</v>
      </c>
      <c r="G3790">
        <f t="shared" si="59"/>
        <v>1.0382342887750513</v>
      </c>
      <c r="H3790">
        <v>7.7942492871072204</v>
      </c>
      <c r="I3790">
        <v>0.80140446700944501</v>
      </c>
      <c r="J3790">
        <v>0.93456961921742898</v>
      </c>
      <c r="K3790" t="s">
        <v>9068</v>
      </c>
      <c r="L3790" t="s">
        <v>9069</v>
      </c>
      <c r="M3790" t="s">
        <v>9070</v>
      </c>
    </row>
    <row r="3791" spans="1:13">
      <c r="A3791" t="s">
        <v>9071</v>
      </c>
      <c r="B3791" s="2">
        <v>55.245474663696598</v>
      </c>
      <c r="C3791" s="2">
        <v>50.025920175409098</v>
      </c>
      <c r="D3791" s="2">
        <v>42.325197499908498</v>
      </c>
      <c r="E3791" s="2">
        <v>63.1534422680772</v>
      </c>
      <c r="F3791">
        <v>6.0382186822526603E-3</v>
      </c>
      <c r="G3791">
        <f t="shared" si="59"/>
        <v>1.0041941451662819</v>
      </c>
      <c r="H3791">
        <v>6.7234534329599001</v>
      </c>
      <c r="I3791">
        <v>0.98033821339349503</v>
      </c>
      <c r="J3791">
        <v>0.99068659713539098</v>
      </c>
      <c r="K3791" t="s">
        <v>9072</v>
      </c>
      <c r="L3791" t="s">
        <v>9072</v>
      </c>
      <c r="M3791" t="s">
        <v>29</v>
      </c>
    </row>
    <row r="3792" spans="1:13">
      <c r="A3792" t="s">
        <v>9073</v>
      </c>
      <c r="B3792" s="2">
        <v>372.69904090326099</v>
      </c>
      <c r="C3792" s="2">
        <v>446.28386682799197</v>
      </c>
      <c r="D3792" s="2">
        <v>414.145118979637</v>
      </c>
      <c r="E3792" s="2">
        <v>450.621587631789</v>
      </c>
      <c r="F3792">
        <v>7.8508204153250202E-2</v>
      </c>
      <c r="G3792">
        <f t="shared" si="59"/>
        <v>1.0559256127799446</v>
      </c>
      <c r="H3792">
        <v>8.8905808261380503</v>
      </c>
      <c r="I3792">
        <v>0.74252303560476196</v>
      </c>
      <c r="J3792">
        <v>0.90882089345400796</v>
      </c>
    </row>
    <row r="3793" spans="1:13">
      <c r="A3793" t="s">
        <v>9074</v>
      </c>
      <c r="B3793" s="2">
        <v>361.41233102573102</v>
      </c>
      <c r="C3793" s="2">
        <v>259.69933661910301</v>
      </c>
      <c r="D3793" s="2">
        <v>332.09668284252001</v>
      </c>
      <c r="E3793" s="2">
        <v>263.93783458244701</v>
      </c>
      <c r="F3793">
        <v>-5.9656597671589803E-2</v>
      </c>
      <c r="G3793">
        <f t="shared" si="59"/>
        <v>0.95949247856321196</v>
      </c>
      <c r="H3793">
        <v>8.1618193190380293</v>
      </c>
      <c r="I3793">
        <v>0.80397050605621101</v>
      </c>
      <c r="J3793">
        <v>0.93532797273417101</v>
      </c>
      <c r="K3793" t="s">
        <v>9075</v>
      </c>
      <c r="L3793" t="s">
        <v>9075</v>
      </c>
      <c r="M3793" t="s">
        <v>1602</v>
      </c>
    </row>
    <row r="3794" spans="1:13">
      <c r="A3794" t="s">
        <v>9076</v>
      </c>
      <c r="B3794" s="2">
        <v>290.90009615927102</v>
      </c>
      <c r="C3794" s="2">
        <v>217.673512989963</v>
      </c>
      <c r="D3794" s="2">
        <v>222.03382295034001</v>
      </c>
      <c r="E3794" s="2">
        <v>203.1254250881</v>
      </c>
      <c r="F3794">
        <v>-0.25849492837704802</v>
      </c>
      <c r="G3794">
        <f t="shared" si="59"/>
        <v>0.83595956792456438</v>
      </c>
      <c r="H3794">
        <v>7.8721794997921002</v>
      </c>
      <c r="I3794">
        <v>0.25643481696880899</v>
      </c>
      <c r="J3794">
        <v>0.570701468347526</v>
      </c>
      <c r="K3794" t="s">
        <v>9077</v>
      </c>
      <c r="L3794" t="s">
        <v>9077</v>
      </c>
      <c r="M3794" t="s">
        <v>321</v>
      </c>
    </row>
    <row r="3795" spans="1:13">
      <c r="A3795" t="s">
        <v>9078</v>
      </c>
      <c r="B3795" s="2">
        <v>140.66804731573501</v>
      </c>
      <c r="C3795" s="2">
        <v>105.925328954409</v>
      </c>
      <c r="D3795" s="2">
        <v>190.897048560038</v>
      </c>
      <c r="E3795" s="2">
        <v>107.088638742507</v>
      </c>
      <c r="F3795">
        <v>0.272060894949331</v>
      </c>
      <c r="G3795">
        <f t="shared" si="59"/>
        <v>1.2075315593065714</v>
      </c>
      <c r="H3795">
        <v>7.0117303213672697</v>
      </c>
      <c r="I3795">
        <v>0.318431203581093</v>
      </c>
      <c r="J3795">
        <v>0.63242266841753403</v>
      </c>
    </row>
    <row r="3796" spans="1:13">
      <c r="A3796" t="s">
        <v>9079</v>
      </c>
      <c r="B3796" s="2">
        <v>984.61692747394795</v>
      </c>
      <c r="C3796" s="2">
        <v>897.83361999023805</v>
      </c>
      <c r="D3796" s="2">
        <v>961.25033584320795</v>
      </c>
      <c r="E3796" s="2">
        <v>779.99945463339895</v>
      </c>
      <c r="F3796">
        <v>-0.11254710913233899</v>
      </c>
      <c r="G3796">
        <f t="shared" si="59"/>
        <v>0.92495359400147625</v>
      </c>
      <c r="H3796">
        <v>9.9111405750666499</v>
      </c>
      <c r="I3796">
        <v>0.70238075162596203</v>
      </c>
      <c r="J3796">
        <v>0.89450189520889001</v>
      </c>
      <c r="K3796" t="s">
        <v>9080</v>
      </c>
      <c r="L3796" t="s">
        <v>9080</v>
      </c>
      <c r="M3796" t="s">
        <v>9081</v>
      </c>
    </row>
    <row r="3797" spans="1:13">
      <c r="A3797" t="s">
        <v>9082</v>
      </c>
      <c r="B3797" s="2">
        <v>500.41707372793599</v>
      </c>
      <c r="C3797" s="2">
        <v>545.82937195436295</v>
      </c>
      <c r="D3797" s="2">
        <v>528.28438109004605</v>
      </c>
      <c r="E3797" s="2">
        <v>504.683111918169</v>
      </c>
      <c r="F3797">
        <v>-1.8485329508415901E-2</v>
      </c>
      <c r="G3797">
        <f t="shared" si="59"/>
        <v>0.98726868367068232</v>
      </c>
      <c r="H3797">
        <v>8.8711423045675009</v>
      </c>
      <c r="I3797">
        <v>0.93775350384218403</v>
      </c>
      <c r="J3797">
        <v>0.97628744200055995</v>
      </c>
      <c r="K3797" t="s">
        <v>9083</v>
      </c>
      <c r="L3797" t="s">
        <v>9083</v>
      </c>
      <c r="M3797" t="s">
        <v>9084</v>
      </c>
    </row>
    <row r="3798" spans="1:13">
      <c r="A3798" t="s">
        <v>9085</v>
      </c>
      <c r="B3798" s="2">
        <v>251.81243774130101</v>
      </c>
      <c r="C3798" s="2">
        <v>204.812598288998</v>
      </c>
      <c r="D3798" s="2">
        <v>291.159196736051</v>
      </c>
      <c r="E3798" s="2">
        <v>239.05755603373001</v>
      </c>
      <c r="F3798">
        <v>0.215338256831687</v>
      </c>
      <c r="G3798">
        <f t="shared" si="59"/>
        <v>1.1609760869827788</v>
      </c>
      <c r="H3798">
        <v>8.2645159054861494</v>
      </c>
      <c r="I3798">
        <v>0.35014734780569001</v>
      </c>
      <c r="J3798">
        <v>0.65679006454419098</v>
      </c>
      <c r="K3798" t="s">
        <v>9086</v>
      </c>
      <c r="L3798" t="s">
        <v>9087</v>
      </c>
      <c r="M3798" t="s">
        <v>7947</v>
      </c>
    </row>
    <row r="3799" spans="1:13">
      <c r="A3799" t="s">
        <v>9088</v>
      </c>
      <c r="B3799" s="2">
        <v>1909.59250380558</v>
      </c>
      <c r="C3799" s="2">
        <v>1422.1943784280299</v>
      </c>
      <c r="D3799" s="2">
        <v>1735.1596335720701</v>
      </c>
      <c r="E3799" s="2">
        <v>1454.3802213357001</v>
      </c>
      <c r="F3799">
        <v>-6.2960194539193701E-2</v>
      </c>
      <c r="G3799">
        <f t="shared" si="59"/>
        <v>0.95729787067756733</v>
      </c>
      <c r="H3799">
        <v>10.6692284605646</v>
      </c>
      <c r="I3799">
        <v>0.85553731347457995</v>
      </c>
      <c r="J3799">
        <v>0.95096262920828301</v>
      </c>
      <c r="K3799" t="s">
        <v>9089</v>
      </c>
      <c r="L3799" t="s">
        <v>9090</v>
      </c>
      <c r="M3799" t="s">
        <v>9091</v>
      </c>
    </row>
    <row r="3800" spans="1:13">
      <c r="A3800" t="s">
        <v>9092</v>
      </c>
      <c r="B3800" s="2">
        <v>390.04493187293798</v>
      </c>
      <c r="C3800" s="2">
        <v>404.46057728863201</v>
      </c>
      <c r="D3800" s="2">
        <v>398.533365803442</v>
      </c>
      <c r="E3800" s="2">
        <v>454.05147285841701</v>
      </c>
      <c r="F3800">
        <v>0.101905878979588</v>
      </c>
      <c r="G3800">
        <f t="shared" si="59"/>
        <v>1.073190269476924</v>
      </c>
      <c r="H3800">
        <v>8.8478050122094505</v>
      </c>
      <c r="I3800">
        <v>0.66624740624337198</v>
      </c>
      <c r="J3800">
        <v>0.87720045742293695</v>
      </c>
      <c r="K3800" t="s">
        <v>9093</v>
      </c>
      <c r="L3800" t="s">
        <v>9093</v>
      </c>
      <c r="M3800" t="s">
        <v>16</v>
      </c>
    </row>
    <row r="3801" spans="1:13">
      <c r="A3801" t="s">
        <v>9094</v>
      </c>
      <c r="B3801" s="2">
        <v>263.57437750841098</v>
      </c>
      <c r="C3801" s="2">
        <v>270.028575197831</v>
      </c>
      <c r="D3801" s="2">
        <v>281.09828913361298</v>
      </c>
      <c r="E3801" s="2">
        <v>313.80727692517002</v>
      </c>
      <c r="F3801">
        <v>0.157061459161559</v>
      </c>
      <c r="G3801">
        <f t="shared" si="59"/>
        <v>1.1150137175730088</v>
      </c>
      <c r="H3801">
        <v>8.2658357238787694</v>
      </c>
      <c r="I3801">
        <v>0.47597573854784098</v>
      </c>
      <c r="J3801">
        <v>0.76663926678525596</v>
      </c>
      <c r="K3801" t="s">
        <v>9095</v>
      </c>
      <c r="L3801" t="s">
        <v>9095</v>
      </c>
      <c r="M3801" t="s">
        <v>9096</v>
      </c>
    </row>
    <row r="3802" spans="1:13">
      <c r="A3802" t="s">
        <v>9097</v>
      </c>
      <c r="B3802" s="2">
        <v>117.441186462503</v>
      </c>
      <c r="C3802" s="2">
        <v>135.84974071925399</v>
      </c>
      <c r="D3802" s="2">
        <v>100.86927191064299</v>
      </c>
      <c r="E3802" s="2">
        <v>104.31206498761701</v>
      </c>
      <c r="F3802">
        <v>-0.30386683908487599</v>
      </c>
      <c r="G3802">
        <f t="shared" si="59"/>
        <v>0.81007824049453636</v>
      </c>
      <c r="H3802">
        <v>6.8581161676369202</v>
      </c>
      <c r="I3802">
        <v>0.14336680102844701</v>
      </c>
      <c r="J3802">
        <v>0.413738999258985</v>
      </c>
      <c r="K3802" t="s">
        <v>9098</v>
      </c>
      <c r="L3802" t="s">
        <v>9098</v>
      </c>
      <c r="M3802" t="s">
        <v>3122</v>
      </c>
    </row>
    <row r="3803" spans="1:13">
      <c r="A3803" t="s">
        <v>9099</v>
      </c>
      <c r="B3803" s="2">
        <v>234.52595050782199</v>
      </c>
      <c r="C3803" s="2">
        <v>287.80094157593697</v>
      </c>
      <c r="D3803" s="2">
        <v>179.36169760207099</v>
      </c>
      <c r="E3803" s="2">
        <v>150.697179481067</v>
      </c>
      <c r="F3803">
        <v>-0.66280974553684302</v>
      </c>
      <c r="G3803">
        <f t="shared" si="59"/>
        <v>0.63164692345483375</v>
      </c>
      <c r="H3803">
        <v>7.6253514514348</v>
      </c>
      <c r="I3803">
        <v>3.2620010258470802E-3</v>
      </c>
      <c r="J3803">
        <v>2.5713299218390401E-2</v>
      </c>
      <c r="K3803" t="s">
        <v>9100</v>
      </c>
      <c r="L3803" t="s">
        <v>9100</v>
      </c>
      <c r="M3803" t="s">
        <v>16</v>
      </c>
    </row>
    <row r="3804" spans="1:13">
      <c r="A3804" t="s">
        <v>9101</v>
      </c>
      <c r="B3804" s="2">
        <v>63.6214014675474</v>
      </c>
      <c r="C3804" s="2">
        <v>78.076891609798494</v>
      </c>
      <c r="D3804" s="2">
        <v>68.344786126901397</v>
      </c>
      <c r="E3804" s="2">
        <v>89.503671628206007</v>
      </c>
      <c r="F3804">
        <v>0.157011785335823</v>
      </c>
      <c r="G3804">
        <f t="shared" si="59"/>
        <v>1.1149753268930531</v>
      </c>
      <c r="H3804">
        <v>6.3401384468106396</v>
      </c>
      <c r="I3804">
        <v>0.47350889641114802</v>
      </c>
      <c r="J3804">
        <v>0.76516360053896904</v>
      </c>
      <c r="K3804" t="s">
        <v>9102</v>
      </c>
      <c r="L3804" t="s">
        <v>9102</v>
      </c>
      <c r="M3804" t="s">
        <v>16</v>
      </c>
    </row>
    <row r="3805" spans="1:13">
      <c r="A3805" t="s">
        <v>9103</v>
      </c>
      <c r="B3805" s="2">
        <v>135.26230732176001</v>
      </c>
      <c r="C3805" s="2">
        <v>111.19121528866199</v>
      </c>
      <c r="D3805" s="2">
        <v>156.89811942076699</v>
      </c>
      <c r="E3805" s="2">
        <v>143.510753291941</v>
      </c>
      <c r="F3805">
        <v>0.28551088388070001</v>
      </c>
      <c r="G3805">
        <f t="shared" si="59"/>
        <v>1.2188418007445694</v>
      </c>
      <c r="H3805">
        <v>7.2569531693989999</v>
      </c>
      <c r="I3805">
        <v>0.18978510637336399</v>
      </c>
      <c r="J3805">
        <v>0.48415544791086401</v>
      </c>
      <c r="K3805" t="s">
        <v>9104</v>
      </c>
      <c r="L3805" t="s">
        <v>9104</v>
      </c>
      <c r="M3805" t="s">
        <v>16</v>
      </c>
    </row>
    <row r="3806" spans="1:13">
      <c r="A3806" t="s">
        <v>9105</v>
      </c>
      <c r="B3806" s="2">
        <v>273.61360892579199</v>
      </c>
      <c r="C3806" s="2">
        <v>283.54772569057798</v>
      </c>
      <c r="D3806" s="2">
        <v>189.07567735614899</v>
      </c>
      <c r="E3806" s="2">
        <v>232.79665442956801</v>
      </c>
      <c r="F3806">
        <v>-0.40082189601693302</v>
      </c>
      <c r="G3806">
        <f t="shared" si="59"/>
        <v>0.7574266582100827</v>
      </c>
      <c r="H3806">
        <v>8.3106608392272197</v>
      </c>
      <c r="I3806">
        <v>7.5093344680858001E-2</v>
      </c>
      <c r="J3806">
        <v>0.27520269787440299</v>
      </c>
      <c r="K3806" t="s">
        <v>9106</v>
      </c>
      <c r="L3806" t="s">
        <v>9106</v>
      </c>
      <c r="M3806" t="s">
        <v>29</v>
      </c>
    </row>
    <row r="3807" spans="1:13">
      <c r="A3807" t="s">
        <v>9107</v>
      </c>
      <c r="B3807" s="2">
        <v>41.582615338266301</v>
      </c>
      <c r="C3807" s="2">
        <v>48.000579277619302</v>
      </c>
      <c r="D3807" s="2">
        <v>42.325197499908498</v>
      </c>
      <c r="E3807" s="2">
        <v>43.608540738560201</v>
      </c>
      <c r="F3807">
        <v>-6.0085465229369403E-2</v>
      </c>
      <c r="G3807">
        <f t="shared" si="59"/>
        <v>0.95920729421853634</v>
      </c>
      <c r="H3807">
        <v>5.3553093395253502</v>
      </c>
      <c r="I3807">
        <v>0.78500346241586205</v>
      </c>
      <c r="J3807">
        <v>0.92736587804389303</v>
      </c>
      <c r="K3807" t="s">
        <v>9108</v>
      </c>
      <c r="L3807" t="s">
        <v>9108</v>
      </c>
      <c r="M3807" t="s">
        <v>29</v>
      </c>
    </row>
    <row r="3808" spans="1:13">
      <c r="A3808" t="s">
        <v>9109</v>
      </c>
      <c r="B3808" s="2">
        <v>59.047313780338101</v>
      </c>
      <c r="C3808" s="2">
        <v>58.582985468571202</v>
      </c>
      <c r="D3808" s="2">
        <v>62.880672515232902</v>
      </c>
      <c r="E3808" s="2">
        <v>53.680425927865699</v>
      </c>
      <c r="F3808">
        <v>-1.45755725698957E-2</v>
      </c>
      <c r="G3808">
        <f t="shared" si="59"/>
        <v>0.98994784700716765</v>
      </c>
      <c r="H3808">
        <v>5.7941185305013301</v>
      </c>
      <c r="I3808">
        <v>0.94575547772198698</v>
      </c>
      <c r="J3808">
        <v>0.97840108996756803</v>
      </c>
      <c r="K3808" t="s">
        <v>9110</v>
      </c>
      <c r="L3808" t="s">
        <v>9110</v>
      </c>
      <c r="M3808" t="s">
        <v>29</v>
      </c>
    </row>
    <row r="3809" spans="1:13">
      <c r="A3809" t="s">
        <v>9111</v>
      </c>
      <c r="B3809" s="2">
        <v>109.06525965865301</v>
      </c>
      <c r="C3809" s="2">
        <v>117.115337414698</v>
      </c>
      <c r="D3809" s="2">
        <v>121.684942812237</v>
      </c>
      <c r="E3809" s="2">
        <v>110.84517970500499</v>
      </c>
      <c r="F3809">
        <v>3.9390048916460897E-2</v>
      </c>
      <c r="G3809">
        <f t="shared" si="59"/>
        <v>1.0276792465271054</v>
      </c>
      <c r="H3809">
        <v>6.6332567725818103</v>
      </c>
      <c r="I3809">
        <v>0.84907715638857895</v>
      </c>
      <c r="J3809">
        <v>0.95007473036082302</v>
      </c>
      <c r="K3809" t="s">
        <v>9112</v>
      </c>
      <c r="L3809" t="s">
        <v>9113</v>
      </c>
      <c r="M3809" t="s">
        <v>3700</v>
      </c>
    </row>
    <row r="3810" spans="1:13">
      <c r="A3810" t="s">
        <v>9114</v>
      </c>
      <c r="B3810" s="2">
        <v>88.867989351494799</v>
      </c>
      <c r="C3810" s="2">
        <v>100.254374440597</v>
      </c>
      <c r="D3810" s="2">
        <v>93.150127284634607</v>
      </c>
      <c r="E3810" s="2">
        <v>99.738884685446095</v>
      </c>
      <c r="F3810">
        <v>2.8639717769457802E-2</v>
      </c>
      <c r="G3810">
        <f t="shared" si="59"/>
        <v>1.0200498917944596</v>
      </c>
      <c r="H3810">
        <v>6.3344355760731004</v>
      </c>
      <c r="I3810">
        <v>0.89311341112242104</v>
      </c>
      <c r="J3810">
        <v>0.95947699702943101</v>
      </c>
      <c r="K3810" t="s">
        <v>9115</v>
      </c>
      <c r="L3810" t="s">
        <v>9115</v>
      </c>
      <c r="M3810" t="s">
        <v>16</v>
      </c>
    </row>
    <row r="3811" spans="1:13">
      <c r="A3811" t="s">
        <v>9116</v>
      </c>
      <c r="B3811" s="2">
        <v>369.55064288479201</v>
      </c>
      <c r="C3811" s="2">
        <v>312.05439882696999</v>
      </c>
      <c r="D3811" s="2">
        <v>369.911818313749</v>
      </c>
      <c r="E3811" s="2">
        <v>348.70499804054703</v>
      </c>
      <c r="F3811">
        <v>7.6270488313354895E-2</v>
      </c>
      <c r="G3811">
        <f t="shared" si="59"/>
        <v>1.0542890715345183</v>
      </c>
      <c r="H3811">
        <v>8.4086489852802497</v>
      </c>
      <c r="I3811">
        <v>0.73296284137752499</v>
      </c>
      <c r="J3811">
        <v>0.90582905781335499</v>
      </c>
      <c r="K3811" t="s">
        <v>9117</v>
      </c>
      <c r="L3811" t="s">
        <v>9117</v>
      </c>
      <c r="M3811" t="s">
        <v>16</v>
      </c>
    </row>
    <row r="3812" spans="1:13">
      <c r="A3812" t="s">
        <v>9118</v>
      </c>
      <c r="B3812" s="2">
        <v>147.26186203366001</v>
      </c>
      <c r="C3812" s="2">
        <v>171.799541655024</v>
      </c>
      <c r="D3812" s="2">
        <v>220.12571978436</v>
      </c>
      <c r="E3812" s="2">
        <v>226.15465446689001</v>
      </c>
      <c r="F3812">
        <v>0.48401703708592397</v>
      </c>
      <c r="G3812">
        <f t="shared" si="59"/>
        <v>1.3986325993843209</v>
      </c>
      <c r="H3812">
        <v>7.4618760046743597</v>
      </c>
      <c r="I3812">
        <v>2.1295676160790301E-2</v>
      </c>
      <c r="J3812">
        <v>0.115190248324275</v>
      </c>
    </row>
    <row r="3813" spans="1:13">
      <c r="A3813" t="s">
        <v>9119</v>
      </c>
      <c r="B3813" s="2">
        <v>84.175094191890494</v>
      </c>
      <c r="C3813" s="2">
        <v>118.431808998261</v>
      </c>
      <c r="D3813" s="2">
        <v>101.736591531542</v>
      </c>
      <c r="E3813" s="2">
        <v>135.943228744301</v>
      </c>
      <c r="F3813">
        <v>0.23093906589572399</v>
      </c>
      <c r="G3813">
        <f t="shared" si="59"/>
        <v>1.1735986087685975</v>
      </c>
      <c r="H3813">
        <v>6.7736940546865201</v>
      </c>
      <c r="I3813">
        <v>0.34167432933147301</v>
      </c>
      <c r="J3813">
        <v>0.65015277997462495</v>
      </c>
      <c r="K3813" t="s">
        <v>9120</v>
      </c>
      <c r="L3813" t="s">
        <v>9121</v>
      </c>
      <c r="M3813" t="s">
        <v>9122</v>
      </c>
    </row>
    <row r="3814" spans="1:13">
      <c r="A3814" t="s">
        <v>9123</v>
      </c>
      <c r="B3814" s="2">
        <v>104.31296076285101</v>
      </c>
      <c r="C3814" s="2">
        <v>105.26709316262701</v>
      </c>
      <c r="D3814" s="2">
        <v>81.528044364577795</v>
      </c>
      <c r="E3814" s="2">
        <v>93.205769968058803</v>
      </c>
      <c r="F3814">
        <v>-0.26151644573555299</v>
      </c>
      <c r="G3814">
        <f t="shared" si="59"/>
        <v>0.83421060290590809</v>
      </c>
      <c r="H3814">
        <v>6.8708456314742303</v>
      </c>
      <c r="I3814">
        <v>0.21845261485718001</v>
      </c>
      <c r="J3814">
        <v>0.52610671411437604</v>
      </c>
      <c r="K3814" t="s">
        <v>9124</v>
      </c>
      <c r="L3814" t="s">
        <v>9124</v>
      </c>
      <c r="M3814" t="s">
        <v>16</v>
      </c>
    </row>
    <row r="3815" spans="1:13">
      <c r="A3815" t="s">
        <v>9125</v>
      </c>
      <c r="B3815" s="2">
        <v>25.900028982120102</v>
      </c>
      <c r="C3815" s="2">
        <v>21.417979994127599</v>
      </c>
      <c r="D3815" s="2">
        <v>37.034547812419902</v>
      </c>
      <c r="E3815" s="2">
        <v>21.341508076798501</v>
      </c>
      <c r="F3815">
        <v>0.297990966011981</v>
      </c>
      <c r="G3815">
        <f t="shared" si="59"/>
        <v>1.2294311686759432</v>
      </c>
      <c r="H3815">
        <v>4.8132350909820296</v>
      </c>
      <c r="I3815">
        <v>0.29493645705677801</v>
      </c>
      <c r="J3815">
        <v>0.60977777746297401</v>
      </c>
    </row>
    <row r="3816" spans="1:13">
      <c r="A3816" t="s">
        <v>9126</v>
      </c>
      <c r="B3816" s="2">
        <v>26.791085025082999</v>
      </c>
      <c r="C3816" s="2">
        <v>17.9749004678849</v>
      </c>
      <c r="D3816" s="2">
        <v>20.382011091144498</v>
      </c>
      <c r="E3816" s="2">
        <v>16.8772130199172</v>
      </c>
      <c r="F3816">
        <v>-0.26649970459484301</v>
      </c>
      <c r="G3816">
        <f t="shared" si="59"/>
        <v>0.83133410028049592</v>
      </c>
      <c r="H3816">
        <v>4.4774182352039498</v>
      </c>
      <c r="I3816">
        <v>0.30598814464778001</v>
      </c>
      <c r="J3816">
        <v>0.62062274917764104</v>
      </c>
      <c r="K3816" t="s">
        <v>9127</v>
      </c>
      <c r="L3816" t="s">
        <v>9127</v>
      </c>
      <c r="M3816" t="s">
        <v>29</v>
      </c>
    </row>
    <row r="3817" spans="1:13">
      <c r="A3817" t="s">
        <v>9128</v>
      </c>
      <c r="B3817" s="2">
        <v>236.84269621952501</v>
      </c>
      <c r="C3817" s="2">
        <v>203.192325570766</v>
      </c>
      <c r="D3817" s="2">
        <v>251.60942202302201</v>
      </c>
      <c r="E3817" s="2">
        <v>228.441244617976</v>
      </c>
      <c r="F3817">
        <v>0.12545797702994099</v>
      </c>
      <c r="G3817">
        <f t="shared" si="59"/>
        <v>1.0908539643755411</v>
      </c>
      <c r="H3817">
        <v>8.1767806215650598</v>
      </c>
      <c r="I3817">
        <v>0.57012428789609904</v>
      </c>
      <c r="J3817">
        <v>0.82577183910769802</v>
      </c>
      <c r="K3817" t="s">
        <v>9129</v>
      </c>
      <c r="L3817" t="s">
        <v>9129</v>
      </c>
      <c r="M3817" t="s">
        <v>1409</v>
      </c>
    </row>
    <row r="3818" spans="1:13">
      <c r="A3818" t="s">
        <v>9130</v>
      </c>
      <c r="B3818" s="2">
        <v>38.612428528390097</v>
      </c>
      <c r="C3818" s="2">
        <v>39.139712849788701</v>
      </c>
      <c r="D3818" s="2">
        <v>32.3510218595612</v>
      </c>
      <c r="E3818" s="2">
        <v>33.754426039834399</v>
      </c>
      <c r="F3818">
        <v>-0.23346274528783501</v>
      </c>
      <c r="G3818">
        <f t="shared" si="59"/>
        <v>0.85059085822609903</v>
      </c>
      <c r="H3818">
        <v>5.3532453443815999</v>
      </c>
      <c r="I3818">
        <v>0.28419492575072702</v>
      </c>
      <c r="J3818">
        <v>0.59791517086368795</v>
      </c>
      <c r="K3818" t="s">
        <v>9131</v>
      </c>
      <c r="L3818" t="s">
        <v>9131</v>
      </c>
      <c r="M3818" t="s">
        <v>9132</v>
      </c>
    </row>
    <row r="3819" spans="1:13">
      <c r="A3819" t="s">
        <v>9133</v>
      </c>
      <c r="B3819" s="2">
        <v>66.472780805028506</v>
      </c>
      <c r="C3819" s="2">
        <v>53.317099134317601</v>
      </c>
      <c r="D3819" s="2">
        <v>54.120744344145301</v>
      </c>
      <c r="E3819" s="2">
        <v>42.301917795082801</v>
      </c>
      <c r="F3819">
        <v>-0.314927225870136</v>
      </c>
      <c r="G3819">
        <f t="shared" si="59"/>
        <v>0.8038915405684508</v>
      </c>
      <c r="H3819">
        <v>6.0073697345865602</v>
      </c>
      <c r="I3819">
        <v>0.163794376178066</v>
      </c>
      <c r="J3819">
        <v>0.44983263480762697</v>
      </c>
      <c r="K3819" t="s">
        <v>9134</v>
      </c>
      <c r="L3819" t="s">
        <v>9134</v>
      </c>
      <c r="M3819" t="s">
        <v>16</v>
      </c>
    </row>
    <row r="3820" spans="1:13">
      <c r="A3820" t="s">
        <v>9135</v>
      </c>
      <c r="B3820" s="2">
        <v>19.187406791800001</v>
      </c>
      <c r="C3820" s="2">
        <v>13.417883447857699</v>
      </c>
      <c r="D3820" s="2">
        <v>12.836330389316499</v>
      </c>
      <c r="E3820" s="2">
        <v>11.0518523969135</v>
      </c>
      <c r="F3820">
        <v>-0.450434989687993</v>
      </c>
      <c r="G3820">
        <f t="shared" si="59"/>
        <v>0.73182216163199898</v>
      </c>
      <c r="H3820">
        <v>3.9557897456369702</v>
      </c>
      <c r="I3820">
        <v>0.10423237762950199</v>
      </c>
      <c r="J3820">
        <v>0.34105594969167802</v>
      </c>
      <c r="K3820" t="s">
        <v>9136</v>
      </c>
      <c r="L3820" t="s">
        <v>9136</v>
      </c>
      <c r="M3820" t="s">
        <v>16</v>
      </c>
    </row>
    <row r="3821" spans="1:13">
      <c r="A3821" t="s">
        <v>9137</v>
      </c>
      <c r="B3821" s="2">
        <v>108.590029769073</v>
      </c>
      <c r="C3821" s="2">
        <v>92.912513686109094</v>
      </c>
      <c r="D3821" s="2">
        <v>91.502220004925107</v>
      </c>
      <c r="E3821" s="2">
        <v>89.993655232010099</v>
      </c>
      <c r="F3821">
        <v>-0.15071996144766001</v>
      </c>
      <c r="G3821">
        <f t="shared" si="59"/>
        <v>0.90080081546322699</v>
      </c>
      <c r="H3821">
        <v>6.7566933057323597</v>
      </c>
      <c r="I3821">
        <v>0.47930452001113599</v>
      </c>
      <c r="J3821">
        <v>0.76968998651127396</v>
      </c>
      <c r="K3821" t="s">
        <v>9138</v>
      </c>
      <c r="L3821" t="s">
        <v>9138</v>
      </c>
      <c r="M3821" t="s">
        <v>16</v>
      </c>
    </row>
    <row r="3822" spans="1:13">
      <c r="A3822" t="s">
        <v>9139</v>
      </c>
      <c r="B3822" s="2">
        <v>167.99376596659599</v>
      </c>
      <c r="C3822" s="2">
        <v>133.57123220924001</v>
      </c>
      <c r="D3822" s="2">
        <v>129.404087438245</v>
      </c>
      <c r="E3822" s="2">
        <v>111.661819044678</v>
      </c>
      <c r="F3822">
        <v>-0.32339311303683199</v>
      </c>
      <c r="G3822">
        <f t="shared" si="59"/>
        <v>0.79918803377492509</v>
      </c>
      <c r="H3822">
        <v>7.4728727401280102</v>
      </c>
      <c r="I3822">
        <v>0.15790306304486901</v>
      </c>
      <c r="J3822">
        <v>0.43999710267185799</v>
      </c>
      <c r="K3822" t="s">
        <v>9140</v>
      </c>
      <c r="L3822" t="s">
        <v>9141</v>
      </c>
      <c r="M3822" t="s">
        <v>9142</v>
      </c>
    </row>
    <row r="3823" spans="1:13">
      <c r="A3823" t="s">
        <v>9143</v>
      </c>
      <c r="B3823" s="2">
        <v>23.761494479009301</v>
      </c>
      <c r="C3823" s="2">
        <v>25.772462924375802</v>
      </c>
      <c r="D3823" s="2">
        <v>18.6473718493449</v>
      </c>
      <c r="E3823" s="2">
        <v>26.1324588695492</v>
      </c>
      <c r="F3823">
        <v>-0.140047115134384</v>
      </c>
      <c r="G3823">
        <f t="shared" si="59"/>
        <v>0.90748951829231006</v>
      </c>
      <c r="H3823">
        <v>4.7838841861325498</v>
      </c>
      <c r="I3823">
        <v>0.56922413581088904</v>
      </c>
      <c r="J3823">
        <v>0.82488569251105304</v>
      </c>
      <c r="K3823" t="s">
        <v>9144</v>
      </c>
      <c r="L3823" t="s">
        <v>9144</v>
      </c>
      <c r="M3823" t="s">
        <v>29</v>
      </c>
    </row>
    <row r="3824" spans="1:13">
      <c r="A3824" t="s">
        <v>9145</v>
      </c>
      <c r="B3824" s="2">
        <v>52.334691590017997</v>
      </c>
      <c r="C3824" s="2">
        <v>55.393073554552203</v>
      </c>
      <c r="D3824" s="2">
        <v>43.279249082898197</v>
      </c>
      <c r="E3824" s="2">
        <v>74.640835646149895</v>
      </c>
      <c r="F3824">
        <v>0.13382027207997499</v>
      </c>
      <c r="G3824">
        <f t="shared" si="59"/>
        <v>1.0971952427844747</v>
      </c>
      <c r="H3824">
        <v>6.1713573629023903</v>
      </c>
      <c r="I3824">
        <v>0.58910526395603702</v>
      </c>
      <c r="J3824">
        <v>0.83515062998112299</v>
      </c>
    </row>
    <row r="3825" spans="1:13">
      <c r="A3825" t="s">
        <v>9146</v>
      </c>
      <c r="B3825" s="2">
        <v>64.393650038115197</v>
      </c>
      <c r="C3825" s="2">
        <v>73.418607544881795</v>
      </c>
      <c r="D3825" s="2">
        <v>60.191981690443598</v>
      </c>
      <c r="E3825" s="2">
        <v>73.170884834737805</v>
      </c>
      <c r="F3825">
        <v>-4.6024365673019901E-2</v>
      </c>
      <c r="G3825">
        <f t="shared" si="59"/>
        <v>0.96860183037453973</v>
      </c>
      <c r="H3825">
        <v>6.3292502624659797</v>
      </c>
      <c r="I3825">
        <v>0.825742503650436</v>
      </c>
      <c r="J3825">
        <v>0.94133110438699497</v>
      </c>
      <c r="K3825" t="s">
        <v>9147</v>
      </c>
      <c r="L3825" t="s">
        <v>9147</v>
      </c>
      <c r="M3825" t="s">
        <v>29</v>
      </c>
    </row>
    <row r="3826" spans="1:13">
      <c r="A3826" t="s">
        <v>9148</v>
      </c>
      <c r="B3826" s="2">
        <v>105.382228014406</v>
      </c>
      <c r="C3826" s="2">
        <v>122.68502488362</v>
      </c>
      <c r="D3826" s="2">
        <v>93.757251019264501</v>
      </c>
      <c r="E3826" s="2">
        <v>108.50414693127399</v>
      </c>
      <c r="F3826">
        <v>-0.172631478980662</v>
      </c>
      <c r="G3826">
        <f t="shared" si="59"/>
        <v>0.88722290781272772</v>
      </c>
      <c r="H3826">
        <v>6.6727441942904298</v>
      </c>
      <c r="I3826">
        <v>0.40905002458850498</v>
      </c>
      <c r="J3826">
        <v>0.714909891786217</v>
      </c>
      <c r="K3826" t="s">
        <v>9149</v>
      </c>
      <c r="L3826" t="s">
        <v>9149</v>
      </c>
      <c r="M3826" t="s">
        <v>16</v>
      </c>
    </row>
    <row r="3827" spans="1:13">
      <c r="A3827" t="s">
        <v>9150</v>
      </c>
      <c r="B3827" s="2">
        <v>336.58156929516701</v>
      </c>
      <c r="C3827" s="2">
        <v>365.82719966329103</v>
      </c>
      <c r="D3827" s="2">
        <v>273.98626824223498</v>
      </c>
      <c r="E3827" s="2">
        <v>325.131342435308</v>
      </c>
      <c r="F3827">
        <v>-0.22922904459900401</v>
      </c>
      <c r="G3827">
        <f t="shared" si="59"/>
        <v>0.85309064930851253</v>
      </c>
      <c r="H3827">
        <v>8.3380348072504002</v>
      </c>
      <c r="I3827">
        <v>0.31348531812021002</v>
      </c>
      <c r="J3827">
        <v>0.62946348883906</v>
      </c>
      <c r="K3827" t="s">
        <v>9151</v>
      </c>
      <c r="L3827" t="s">
        <v>9152</v>
      </c>
      <c r="M3827" t="s">
        <v>9153</v>
      </c>
    </row>
    <row r="3828" spans="1:13">
      <c r="A3828" t="s">
        <v>9154</v>
      </c>
      <c r="B3828" s="2">
        <v>717.53772952988299</v>
      </c>
      <c r="C3828" s="2">
        <v>594.23501941153995</v>
      </c>
      <c r="D3828" s="2">
        <v>702.78908881507903</v>
      </c>
      <c r="E3828" s="2">
        <v>505.06421027668301</v>
      </c>
      <c r="F3828">
        <v>-0.119224332756753</v>
      </c>
      <c r="G3828">
        <f t="shared" si="59"/>
        <v>0.92068252397601369</v>
      </c>
      <c r="H3828">
        <v>9.3111969111903203</v>
      </c>
      <c r="I3828">
        <v>0.65982099569879005</v>
      </c>
      <c r="J3828">
        <v>0.87318200965489401</v>
      </c>
      <c r="K3828" t="s">
        <v>9155</v>
      </c>
      <c r="L3828" t="s">
        <v>9156</v>
      </c>
      <c r="M3828" t="s">
        <v>9157</v>
      </c>
    </row>
    <row r="3829" spans="1:13">
      <c r="A3829" t="s">
        <v>9158</v>
      </c>
      <c r="B3829" s="2">
        <v>704.40950383023096</v>
      </c>
      <c r="C3829" s="2">
        <v>577.677857572108</v>
      </c>
      <c r="D3829" s="2">
        <v>571.65036213503402</v>
      </c>
      <c r="E3829" s="2">
        <v>566.69325911070405</v>
      </c>
      <c r="F3829">
        <v>-0.171532514498312</v>
      </c>
      <c r="G3829">
        <f t="shared" si="59"/>
        <v>0.88789900212970008</v>
      </c>
      <c r="H3829">
        <v>9.4117629370289109</v>
      </c>
      <c r="I3829">
        <v>0.51859791298936297</v>
      </c>
      <c r="J3829">
        <v>0.79238940934854996</v>
      </c>
      <c r="K3829" t="s">
        <v>9159</v>
      </c>
      <c r="L3829" t="s">
        <v>9160</v>
      </c>
      <c r="M3829" t="s">
        <v>9161</v>
      </c>
    </row>
    <row r="3830" spans="1:13">
      <c r="A3830" t="s">
        <v>9162</v>
      </c>
      <c r="B3830" s="2">
        <v>255.85189180273301</v>
      </c>
      <c r="C3830" s="2">
        <v>126.93824076897801</v>
      </c>
      <c r="D3830" s="2">
        <v>84.997322848176907</v>
      </c>
      <c r="E3830" s="2">
        <v>76.546327438721207</v>
      </c>
      <c r="F3830">
        <v>-1.24463453735284</v>
      </c>
      <c r="G3830">
        <f t="shared" si="59"/>
        <v>0.42201478906027984</v>
      </c>
      <c r="H3830">
        <v>7.4534190866066901</v>
      </c>
      <c r="I3830" s="1">
        <v>2.5470251562843498E-5</v>
      </c>
      <c r="J3830">
        <v>3.9333067871475102E-4</v>
      </c>
    </row>
    <row r="3831" spans="1:13">
      <c r="A3831" t="s">
        <v>9163</v>
      </c>
      <c r="B3831" s="2">
        <v>156.053614990894</v>
      </c>
      <c r="C3831" s="2">
        <v>170.128635414347</v>
      </c>
      <c r="D3831" s="2">
        <v>169.82118177217399</v>
      </c>
      <c r="E3831" s="2">
        <v>152.87488438686299</v>
      </c>
      <c r="F3831">
        <v>-1.5873865977145799E-2</v>
      </c>
      <c r="G3831">
        <f t="shared" si="59"/>
        <v>0.98905738533652665</v>
      </c>
      <c r="H3831">
        <v>7.0360950685156496</v>
      </c>
      <c r="I3831">
        <v>0.94432435866800901</v>
      </c>
      <c r="J3831">
        <v>0.97820176758101396</v>
      </c>
      <c r="K3831" t="s">
        <v>9164</v>
      </c>
      <c r="L3831" t="s">
        <v>9164</v>
      </c>
      <c r="M3831" t="s">
        <v>16</v>
      </c>
    </row>
    <row r="3832" spans="1:13">
      <c r="A3832" t="s">
        <v>9165</v>
      </c>
      <c r="B3832" s="2">
        <v>61.779885645424201</v>
      </c>
      <c r="C3832" s="2">
        <v>73.013539365323894</v>
      </c>
      <c r="D3832" s="2">
        <v>67.304002581821706</v>
      </c>
      <c r="E3832" s="2">
        <v>70.993179928941998</v>
      </c>
      <c r="F3832">
        <v>3.7065300548321599E-2</v>
      </c>
      <c r="G3832">
        <f t="shared" si="59"/>
        <v>1.02602458512505</v>
      </c>
      <c r="H3832">
        <v>5.76718932596365</v>
      </c>
      <c r="I3832">
        <v>0.86393209762783396</v>
      </c>
      <c r="J3832">
        <v>0.95354939561739605</v>
      </c>
      <c r="K3832" t="s">
        <v>9166</v>
      </c>
      <c r="L3832" t="s">
        <v>9167</v>
      </c>
      <c r="M3832" t="s">
        <v>9168</v>
      </c>
    </row>
    <row r="3833" spans="1:13">
      <c r="A3833" t="s">
        <v>9169</v>
      </c>
      <c r="B3833" s="2">
        <v>31.008750295107099</v>
      </c>
      <c r="C3833" s="2">
        <v>33.418124813532401</v>
      </c>
      <c r="D3833" s="2">
        <v>35.039712684350498</v>
      </c>
      <c r="E3833" s="2">
        <v>28.037950662120501</v>
      </c>
      <c r="F3833">
        <v>-3.3531603444687197E-2</v>
      </c>
      <c r="G3833">
        <f t="shared" si="59"/>
        <v>0.97702568620696972</v>
      </c>
      <c r="H3833">
        <v>4.9273189268218403</v>
      </c>
      <c r="I3833">
        <v>0.89245372115108201</v>
      </c>
      <c r="J3833">
        <v>0.95947699702943101</v>
      </c>
      <c r="K3833" t="s">
        <v>9170</v>
      </c>
      <c r="L3833" t="s">
        <v>9170</v>
      </c>
      <c r="M3833" t="s">
        <v>16</v>
      </c>
    </row>
    <row r="3834" spans="1:13">
      <c r="A3834" t="s">
        <v>9171</v>
      </c>
      <c r="B3834" s="2">
        <v>152.37058334664701</v>
      </c>
      <c r="C3834" s="2">
        <v>251.80050711772199</v>
      </c>
      <c r="D3834" s="2">
        <v>192.02456406720799</v>
      </c>
      <c r="E3834" s="2">
        <v>241.83412978862</v>
      </c>
      <c r="F3834">
        <v>0.102393605769258</v>
      </c>
      <c r="G3834">
        <f t="shared" si="59"/>
        <v>1.0735531404343732</v>
      </c>
      <c r="H3834">
        <v>7.7910389460926197</v>
      </c>
      <c r="I3834">
        <v>0.69698848870469599</v>
      </c>
      <c r="J3834">
        <v>0.89128173998078397</v>
      </c>
      <c r="K3834" t="s">
        <v>9172</v>
      </c>
      <c r="L3834" t="s">
        <v>9173</v>
      </c>
      <c r="M3834" t="s">
        <v>9174</v>
      </c>
    </row>
    <row r="3835" spans="1:13">
      <c r="A3835" t="s">
        <v>9175</v>
      </c>
      <c r="B3835" s="2">
        <v>197.27980791197501</v>
      </c>
      <c r="C3835" s="2">
        <v>239.34466059631501</v>
      </c>
      <c r="D3835" s="2">
        <v>235.47727707428601</v>
      </c>
      <c r="E3835" s="2">
        <v>238.24091669405701</v>
      </c>
      <c r="F3835">
        <v>0.117539849267197</v>
      </c>
      <c r="G3835">
        <f t="shared" si="59"/>
        <v>1.0848832907991006</v>
      </c>
      <c r="H3835">
        <v>7.8216157654064604</v>
      </c>
      <c r="I3835">
        <v>0.60029759949795303</v>
      </c>
      <c r="J3835">
        <v>0.84388091461386505</v>
      </c>
      <c r="K3835" t="s">
        <v>9176</v>
      </c>
      <c r="L3835" t="s">
        <v>9176</v>
      </c>
      <c r="M3835" t="s">
        <v>16</v>
      </c>
    </row>
    <row r="3836" spans="1:13">
      <c r="A3836" t="s">
        <v>9177</v>
      </c>
      <c r="B3836" s="2">
        <v>208.26949910851701</v>
      </c>
      <c r="C3836" s="2">
        <v>128.30534587498701</v>
      </c>
      <c r="D3836" s="2">
        <v>106.15992159813101</v>
      </c>
      <c r="E3836" s="2">
        <v>70.394311079848194</v>
      </c>
      <c r="F3836">
        <v>-0.93192087125077205</v>
      </c>
      <c r="G3836">
        <f t="shared" si="59"/>
        <v>0.52415998602853986</v>
      </c>
      <c r="H3836">
        <v>7.3085011293398203</v>
      </c>
      <c r="I3836">
        <v>9.7738053704060895E-4</v>
      </c>
      <c r="J3836">
        <v>9.2438503779538501E-3</v>
      </c>
      <c r="K3836" t="s">
        <v>9178</v>
      </c>
      <c r="L3836" t="s">
        <v>9178</v>
      </c>
      <c r="M3836" t="s">
        <v>9179</v>
      </c>
    </row>
    <row r="3837" spans="1:13">
      <c r="A3837" t="s">
        <v>9180</v>
      </c>
      <c r="B3837" s="2">
        <v>170.96395277647201</v>
      </c>
      <c r="C3837" s="2">
        <v>184.10348760909699</v>
      </c>
      <c r="D3837" s="2">
        <v>210.064812181923</v>
      </c>
      <c r="E3837" s="2">
        <v>168.98990068975201</v>
      </c>
      <c r="F3837">
        <v>9.3650256458902001E-2</v>
      </c>
      <c r="G3837">
        <f t="shared" si="59"/>
        <v>1.067066624390083</v>
      </c>
      <c r="H3837">
        <v>7.2619137770836799</v>
      </c>
      <c r="I3837">
        <v>0.66321033018072695</v>
      </c>
      <c r="J3837">
        <v>0.87505893998682205</v>
      </c>
    </row>
    <row r="3838" spans="1:13">
      <c r="A3838" t="s">
        <v>9181</v>
      </c>
      <c r="B3838" s="2">
        <v>264.762452232361</v>
      </c>
      <c r="C3838" s="2">
        <v>245.77511794679799</v>
      </c>
      <c r="D3838" s="2">
        <v>309.80656858539601</v>
      </c>
      <c r="E3838" s="2">
        <v>288.545900017939</v>
      </c>
      <c r="F3838">
        <v>0.228892808373826</v>
      </c>
      <c r="G3838">
        <f t="shared" si="59"/>
        <v>1.1719352061537001</v>
      </c>
      <c r="H3838">
        <v>8.1589737463374306</v>
      </c>
      <c r="I3838">
        <v>0.30037344365722402</v>
      </c>
      <c r="J3838">
        <v>0.615509746045515</v>
      </c>
      <c r="K3838" t="s">
        <v>9182</v>
      </c>
      <c r="L3838" t="s">
        <v>9182</v>
      </c>
      <c r="M3838" t="s">
        <v>16</v>
      </c>
    </row>
    <row r="3839" spans="1:13">
      <c r="A3839" t="s">
        <v>9183</v>
      </c>
      <c r="B3839" s="2">
        <v>472.14089529791499</v>
      </c>
      <c r="C3839" s="2">
        <v>480.917196180198</v>
      </c>
      <c r="D3839" s="2">
        <v>559.94154725288797</v>
      </c>
      <c r="E3839" s="2">
        <v>512.03286597523004</v>
      </c>
      <c r="F3839">
        <v>0.169554966317748</v>
      </c>
      <c r="G3839">
        <f t="shared" si="59"/>
        <v>1.1247114870980337</v>
      </c>
      <c r="H3839">
        <v>8.9393143912897095</v>
      </c>
      <c r="I3839">
        <v>0.474113975914779</v>
      </c>
      <c r="J3839">
        <v>0.76516360053896904</v>
      </c>
      <c r="K3839" t="s">
        <v>9184</v>
      </c>
      <c r="L3839" t="s">
        <v>9184</v>
      </c>
      <c r="M3839" t="s">
        <v>9185</v>
      </c>
    </row>
    <row r="3840" spans="1:13">
      <c r="A3840" t="s">
        <v>9186</v>
      </c>
      <c r="B3840" s="2">
        <v>286.86064209784001</v>
      </c>
      <c r="C3840" s="2">
        <v>299.39601821578401</v>
      </c>
      <c r="D3840" s="2">
        <v>276.76169102911501</v>
      </c>
      <c r="E3840" s="2">
        <v>317.61826051031301</v>
      </c>
      <c r="F3840">
        <v>2.0061469287640899E-2</v>
      </c>
      <c r="G3840">
        <f t="shared" si="59"/>
        <v>1.0140026827490545</v>
      </c>
      <c r="H3840">
        <v>8.1965141098672394</v>
      </c>
      <c r="I3840">
        <v>0.92776758695722406</v>
      </c>
      <c r="J3840">
        <v>0.97312183779491102</v>
      </c>
      <c r="K3840" t="s">
        <v>9187</v>
      </c>
      <c r="L3840" t="s">
        <v>9188</v>
      </c>
      <c r="M3840" t="s">
        <v>9189</v>
      </c>
    </row>
    <row r="3841" spans="1:13">
      <c r="A3841" t="s">
        <v>9190</v>
      </c>
      <c r="B3841" s="2">
        <v>592.84928725128202</v>
      </c>
      <c r="C3841" s="2">
        <v>710.08451876511901</v>
      </c>
      <c r="D3841" s="2">
        <v>581.45107385120195</v>
      </c>
      <c r="E3841" s="2">
        <v>601.31876711285599</v>
      </c>
      <c r="F3841">
        <v>-0.13959951179805899</v>
      </c>
      <c r="G3841">
        <f t="shared" si="59"/>
        <v>0.90777111512541464</v>
      </c>
      <c r="H3841">
        <v>9.2312938500395507</v>
      </c>
      <c r="I3841">
        <v>0.57955167019457399</v>
      </c>
      <c r="J3841">
        <v>0.83151100016030899</v>
      </c>
      <c r="K3841" t="s">
        <v>9191</v>
      </c>
      <c r="L3841" t="s">
        <v>9191</v>
      </c>
      <c r="M3841" t="s">
        <v>29</v>
      </c>
    </row>
    <row r="3842" spans="1:13">
      <c r="A3842" t="s">
        <v>9192</v>
      </c>
      <c r="B3842" s="2">
        <v>332.24509655274801</v>
      </c>
      <c r="C3842" s="2">
        <v>377.47290982558201</v>
      </c>
      <c r="D3842" s="2">
        <v>257.50719544513998</v>
      </c>
      <c r="E3842" s="2">
        <v>312.28288349111301</v>
      </c>
      <c r="F3842">
        <v>-0.31655156334350698</v>
      </c>
      <c r="G3842">
        <f t="shared" si="59"/>
        <v>0.80298694445192309</v>
      </c>
      <c r="H3842">
        <v>8.4634215445789103</v>
      </c>
      <c r="I3842">
        <v>0.17605586268399101</v>
      </c>
      <c r="J3842">
        <v>0.46709640683241099</v>
      </c>
      <c r="K3842" t="s">
        <v>9193</v>
      </c>
      <c r="L3842" t="s">
        <v>9193</v>
      </c>
      <c r="M3842" t="s">
        <v>29</v>
      </c>
    </row>
    <row r="3843" spans="1:13">
      <c r="A3843" t="s">
        <v>9194</v>
      </c>
      <c r="B3843" s="2">
        <v>73.957651565916393</v>
      </c>
      <c r="C3843" s="2">
        <v>75.140147308003193</v>
      </c>
      <c r="D3843" s="2">
        <v>90.287972535665403</v>
      </c>
      <c r="E3843" s="2">
        <v>122.495900951012</v>
      </c>
      <c r="F3843">
        <v>0.51432506071304496</v>
      </c>
      <c r="G3843">
        <f t="shared" si="59"/>
        <v>1.4283257665332039</v>
      </c>
      <c r="H3843">
        <v>7.1962730607565</v>
      </c>
      <c r="I3843">
        <v>2.7636750174682999E-2</v>
      </c>
      <c r="J3843">
        <v>0.137200357308917</v>
      </c>
      <c r="K3843" t="s">
        <v>9195</v>
      </c>
      <c r="L3843" t="s">
        <v>9195</v>
      </c>
      <c r="M3843" t="s">
        <v>8543</v>
      </c>
    </row>
    <row r="3844" spans="1:13">
      <c r="A3844" t="s">
        <v>9196</v>
      </c>
      <c r="B3844" s="2">
        <v>248.90165466762201</v>
      </c>
      <c r="C3844" s="2">
        <v>311.09236190052002</v>
      </c>
      <c r="D3844" s="2">
        <v>237.211916316085</v>
      </c>
      <c r="E3844" s="2">
        <v>296.657850792028</v>
      </c>
      <c r="F3844">
        <v>-6.8646941721767205E-2</v>
      </c>
      <c r="G3844">
        <f t="shared" si="59"/>
        <v>0.95353186634339659</v>
      </c>
      <c r="H3844">
        <v>7.9659096259866402</v>
      </c>
      <c r="I3844">
        <v>0.768698121261572</v>
      </c>
      <c r="J3844">
        <v>0.92070828852111297</v>
      </c>
      <c r="K3844" t="s">
        <v>9197</v>
      </c>
      <c r="L3844" t="s">
        <v>9197</v>
      </c>
      <c r="M3844" t="s">
        <v>361</v>
      </c>
    </row>
    <row r="3845" spans="1:13">
      <c r="A3845" t="s">
        <v>9198</v>
      </c>
      <c r="B3845" s="2">
        <v>219.25919030505801</v>
      </c>
      <c r="C3845" s="2">
        <v>257.471461631534</v>
      </c>
      <c r="D3845" s="2">
        <v>216.04931756613101</v>
      </c>
      <c r="E3845" s="2">
        <v>262.79453950690402</v>
      </c>
      <c r="F3845">
        <v>6.6924986758350397E-3</v>
      </c>
      <c r="G3845">
        <f t="shared" si="59"/>
        <v>1.004649662879332</v>
      </c>
      <c r="H3845">
        <v>7.8021492170119497</v>
      </c>
      <c r="I3845">
        <v>0.97589192198923103</v>
      </c>
      <c r="J3845">
        <v>0.98835011673802997</v>
      </c>
      <c r="K3845" t="s">
        <v>9199</v>
      </c>
      <c r="L3845" t="s">
        <v>9199</v>
      </c>
      <c r="M3845" t="s">
        <v>9200</v>
      </c>
    </row>
    <row r="3846" spans="1:13">
      <c r="A3846" t="s">
        <v>9201</v>
      </c>
      <c r="B3846" s="2">
        <v>25.9594327183177</v>
      </c>
      <c r="C3846" s="2">
        <v>24.3547242959229</v>
      </c>
      <c r="D3846" s="2">
        <v>30.095990845221799</v>
      </c>
      <c r="E3846" s="2">
        <v>30.161212945271402</v>
      </c>
      <c r="F3846">
        <v>0.26049773894725098</v>
      </c>
      <c r="G3846">
        <f t="shared" ref="G3846:G3909" si="60">2^F3846</f>
        <v>1.197891913649318</v>
      </c>
      <c r="H3846">
        <v>5.2264923924515898</v>
      </c>
      <c r="I3846">
        <v>0.22075010716718799</v>
      </c>
      <c r="J3846">
        <v>0.52849404354937302</v>
      </c>
      <c r="K3846" t="s">
        <v>9202</v>
      </c>
      <c r="L3846" t="s">
        <v>9202</v>
      </c>
      <c r="M3846" t="s">
        <v>9203</v>
      </c>
    </row>
    <row r="3847" spans="1:13">
      <c r="A3847" t="s">
        <v>9204</v>
      </c>
      <c r="B3847" s="2">
        <v>37.246142595847097</v>
      </c>
      <c r="C3847" s="2">
        <v>62.988101921264096</v>
      </c>
      <c r="D3847" s="2">
        <v>52.906496874885597</v>
      </c>
      <c r="E3847" s="2">
        <v>90.156983099944796</v>
      </c>
      <c r="F3847">
        <v>0.51439373771167396</v>
      </c>
      <c r="G3847">
        <f t="shared" si="60"/>
        <v>1.4283937611257849</v>
      </c>
      <c r="H3847">
        <v>5.7469712404237399</v>
      </c>
      <c r="I3847">
        <v>9.0206681661025995E-2</v>
      </c>
      <c r="J3847">
        <v>0.31061807148979698</v>
      </c>
      <c r="K3847" t="s">
        <v>9205</v>
      </c>
      <c r="L3847" t="s">
        <v>9205</v>
      </c>
      <c r="M3847" t="s">
        <v>9206</v>
      </c>
    </row>
    <row r="3848" spans="1:13">
      <c r="A3848" t="s">
        <v>9207</v>
      </c>
      <c r="B3848" s="2">
        <v>92.313406050951102</v>
      </c>
      <c r="C3848" s="2">
        <v>82.482008062491403</v>
      </c>
      <c r="D3848" s="2">
        <v>88.726797218045903</v>
      </c>
      <c r="E3848" s="2">
        <v>67.018868475864707</v>
      </c>
      <c r="F3848">
        <v>-0.16799406879565901</v>
      </c>
      <c r="G3848">
        <f t="shared" si="60"/>
        <v>0.8900793925372068</v>
      </c>
      <c r="H3848">
        <v>6.3927262626559198</v>
      </c>
      <c r="I3848">
        <v>0.45588097375418801</v>
      </c>
      <c r="J3848">
        <v>0.75162771793376004</v>
      </c>
      <c r="K3848" t="s">
        <v>9208</v>
      </c>
      <c r="L3848" t="s">
        <v>9208</v>
      </c>
      <c r="M3848" t="s">
        <v>9209</v>
      </c>
    </row>
    <row r="3849" spans="1:13">
      <c r="A3849" t="s">
        <v>9210</v>
      </c>
      <c r="B3849" s="2">
        <v>70.809253547447696</v>
      </c>
      <c r="C3849" s="2">
        <v>52.355062207867498</v>
      </c>
      <c r="D3849" s="2">
        <v>64.441847832852503</v>
      </c>
      <c r="E3849" s="2">
        <v>47.800622682217103</v>
      </c>
      <c r="F3849">
        <v>-0.13564192863180399</v>
      </c>
      <c r="G3849">
        <f t="shared" si="60"/>
        <v>0.91026472025397542</v>
      </c>
      <c r="H3849">
        <v>5.7460649137667303</v>
      </c>
      <c r="I3849">
        <v>0.56720879437385596</v>
      </c>
      <c r="J3849">
        <v>0.82373538479419395</v>
      </c>
      <c r="K3849" t="s">
        <v>9211</v>
      </c>
      <c r="L3849" t="s">
        <v>9211</v>
      </c>
      <c r="M3849" t="s">
        <v>16</v>
      </c>
    </row>
    <row r="3850" spans="1:13">
      <c r="A3850" t="s">
        <v>9212</v>
      </c>
      <c r="B3850" s="2">
        <v>92.135194842358601</v>
      </c>
      <c r="C3850" s="2">
        <v>67.899553598404495</v>
      </c>
      <c r="D3850" s="2">
        <v>79.446477274418399</v>
      </c>
      <c r="E3850" s="2">
        <v>61.465720966085499</v>
      </c>
      <c r="F3850">
        <v>-0.18479231447286601</v>
      </c>
      <c r="G3850">
        <f t="shared" si="60"/>
        <v>0.87977571636079932</v>
      </c>
      <c r="H3850">
        <v>6.1035383148584303</v>
      </c>
      <c r="I3850">
        <v>0.41285635435878498</v>
      </c>
      <c r="J3850">
        <v>0.71823857947393299</v>
      </c>
      <c r="K3850" t="s">
        <v>9213</v>
      </c>
      <c r="L3850" t="s">
        <v>9214</v>
      </c>
      <c r="M3850" t="s">
        <v>9215</v>
      </c>
    </row>
    <row r="3851" spans="1:13">
      <c r="A3851" t="s">
        <v>9216</v>
      </c>
      <c r="B3851" s="2">
        <v>212.30895316994801</v>
      </c>
      <c r="C3851" s="2">
        <v>140.558658306615</v>
      </c>
      <c r="D3851" s="2">
        <v>249.874782781222</v>
      </c>
      <c r="E3851" s="2">
        <v>176.176326878878</v>
      </c>
      <c r="F3851">
        <v>0.27151642038636697</v>
      </c>
      <c r="G3851">
        <f t="shared" si="60"/>
        <v>1.2070759216631106</v>
      </c>
      <c r="H3851">
        <v>7.6286653469259997</v>
      </c>
      <c r="I3851">
        <v>0.287937009161296</v>
      </c>
      <c r="J3851">
        <v>0.60358741328930399</v>
      </c>
      <c r="K3851" t="s">
        <v>9217</v>
      </c>
      <c r="L3851" t="s">
        <v>9217</v>
      </c>
      <c r="M3851" t="s">
        <v>16</v>
      </c>
    </row>
    <row r="3852" spans="1:13">
      <c r="A3852" t="s">
        <v>9218</v>
      </c>
      <c r="B3852" s="2">
        <v>36.355086552884202</v>
      </c>
      <c r="C3852" s="2">
        <v>40.405550910907401</v>
      </c>
      <c r="D3852" s="2">
        <v>23.5043617263836</v>
      </c>
      <c r="E3852" s="2">
        <v>34.952163738022101</v>
      </c>
      <c r="F3852">
        <v>-0.38752454897356298</v>
      </c>
      <c r="G3852">
        <f t="shared" si="60"/>
        <v>0.76444014588770581</v>
      </c>
      <c r="H3852">
        <v>5.5291766991040197</v>
      </c>
      <c r="I3852">
        <v>9.9929890187825499E-2</v>
      </c>
      <c r="J3852">
        <v>0.33331932044512902</v>
      </c>
      <c r="K3852" t="s">
        <v>9219</v>
      </c>
      <c r="L3852" t="s">
        <v>9219</v>
      </c>
      <c r="M3852" t="s">
        <v>29</v>
      </c>
    </row>
    <row r="3853" spans="1:13">
      <c r="A3853" t="s">
        <v>9220</v>
      </c>
      <c r="B3853" s="2">
        <v>184.50800462950701</v>
      </c>
      <c r="C3853" s="2">
        <v>130.93828904211301</v>
      </c>
      <c r="D3853" s="2">
        <v>142.674077638011</v>
      </c>
      <c r="E3853" s="2">
        <v>137.576507423648</v>
      </c>
      <c r="F3853">
        <v>-0.17051403858583</v>
      </c>
      <c r="G3853">
        <f t="shared" si="60"/>
        <v>0.88852603902534633</v>
      </c>
      <c r="H3853">
        <v>7.6135858080513303</v>
      </c>
      <c r="I3853">
        <v>0.45421702117901402</v>
      </c>
      <c r="J3853">
        <v>0.75162771793376004</v>
      </c>
      <c r="K3853" t="s">
        <v>9221</v>
      </c>
      <c r="L3853" t="s">
        <v>9221</v>
      </c>
      <c r="M3853" t="s">
        <v>16</v>
      </c>
    </row>
    <row r="3854" spans="1:13">
      <c r="A3854" t="s">
        <v>9222</v>
      </c>
      <c r="B3854" s="2">
        <v>124.213212389021</v>
      </c>
      <c r="C3854" s="2">
        <v>92.709979596330101</v>
      </c>
      <c r="D3854" s="2">
        <v>174.157779876673</v>
      </c>
      <c r="E3854" s="2">
        <v>191.91024482325199</v>
      </c>
      <c r="F3854">
        <v>0.75549797646321104</v>
      </c>
      <c r="G3854">
        <f t="shared" si="60"/>
        <v>1.6882142142593979</v>
      </c>
      <c r="H3854">
        <v>7.4797365340707502</v>
      </c>
      <c r="I3854">
        <v>7.2346293676649296E-4</v>
      </c>
      <c r="J3854">
        <v>7.1567996140763602E-3</v>
      </c>
      <c r="K3854" t="s">
        <v>9223</v>
      </c>
      <c r="L3854" t="s">
        <v>9223</v>
      </c>
      <c r="M3854" t="s">
        <v>16</v>
      </c>
    </row>
    <row r="3855" spans="1:13">
      <c r="A3855" t="s">
        <v>9224</v>
      </c>
      <c r="B3855" s="2">
        <v>71.165675964632896</v>
      </c>
      <c r="C3855" s="2">
        <v>61.317195680587503</v>
      </c>
      <c r="D3855" s="2">
        <v>92.889931398364695</v>
      </c>
      <c r="E3855" s="2">
        <v>88.523704420597895</v>
      </c>
      <c r="F3855">
        <v>0.45347262970368402</v>
      </c>
      <c r="G3855">
        <f t="shared" si="60"/>
        <v>1.3693323355580234</v>
      </c>
      <c r="H3855">
        <v>6.4323506452669603</v>
      </c>
      <c r="I3855">
        <v>2.61662879356186E-2</v>
      </c>
      <c r="J3855">
        <v>0.13184159525219499</v>
      </c>
      <c r="K3855" t="s">
        <v>9225</v>
      </c>
      <c r="L3855" t="s">
        <v>9225</v>
      </c>
      <c r="M3855" t="s">
        <v>3488</v>
      </c>
    </row>
    <row r="3856" spans="1:13">
      <c r="A3856" t="s">
        <v>9226</v>
      </c>
      <c r="B3856" s="2">
        <v>235.53581402318</v>
      </c>
      <c r="C3856" s="2">
        <v>248.35742759147999</v>
      </c>
      <c r="D3856" s="2">
        <v>169.82118177217399</v>
      </c>
      <c r="E3856" s="2">
        <v>193.38019563466401</v>
      </c>
      <c r="F3856">
        <v>-0.413549230858547</v>
      </c>
      <c r="G3856">
        <f t="shared" si="60"/>
        <v>0.75077409099783854</v>
      </c>
      <c r="H3856">
        <v>7.3391916970524802</v>
      </c>
      <c r="I3856">
        <v>5.0895668233020601E-2</v>
      </c>
      <c r="J3856">
        <v>0.21428082588012601</v>
      </c>
      <c r="K3856" t="s">
        <v>9227</v>
      </c>
      <c r="L3856" t="s">
        <v>9227</v>
      </c>
      <c r="M3856" t="s">
        <v>181</v>
      </c>
    </row>
    <row r="3857" spans="1:13">
      <c r="A3857" t="s">
        <v>9228</v>
      </c>
      <c r="B3857" s="2">
        <v>125.223075904379</v>
      </c>
      <c r="C3857" s="2">
        <v>150.43219518334101</v>
      </c>
      <c r="D3857" s="2">
        <v>166.61209917484501</v>
      </c>
      <c r="E3857" s="2">
        <v>149.93498276403901</v>
      </c>
      <c r="F3857">
        <v>0.19899161803221799</v>
      </c>
      <c r="G3857">
        <f t="shared" si="60"/>
        <v>1.1478957446332838</v>
      </c>
      <c r="H3857">
        <v>6.6263029393093396</v>
      </c>
      <c r="I3857">
        <v>0.34871477587562599</v>
      </c>
      <c r="J3857">
        <v>0.65634921197935803</v>
      </c>
    </row>
    <row r="3858" spans="1:13">
      <c r="A3858" t="s">
        <v>9229</v>
      </c>
      <c r="B3858" s="2">
        <v>5.9403736197523296</v>
      </c>
      <c r="C3858" s="2">
        <v>6.2279232607037702</v>
      </c>
      <c r="D3858" s="2">
        <v>7.1120208913780596</v>
      </c>
      <c r="E3858" s="2">
        <v>7.2953114344158196</v>
      </c>
      <c r="F3858">
        <v>0.24377073592908699</v>
      </c>
      <c r="G3858">
        <f t="shared" si="60"/>
        <v>1.184083429770213</v>
      </c>
      <c r="H3858">
        <v>2.5024129461063001</v>
      </c>
      <c r="I3858">
        <v>0.39172252544026798</v>
      </c>
      <c r="J3858">
        <v>0.69912189586736895</v>
      </c>
    </row>
    <row r="3859" spans="1:13">
      <c r="A3859" t="s">
        <v>9230</v>
      </c>
      <c r="B3859" s="2">
        <v>74.551688927891703</v>
      </c>
      <c r="C3859" s="2">
        <v>72.4059370959869</v>
      </c>
      <c r="D3859" s="2">
        <v>96.792869692413703</v>
      </c>
      <c r="E3859" s="2">
        <v>73.824196306476495</v>
      </c>
      <c r="F3859">
        <v>0.213669351899171</v>
      </c>
      <c r="G3859">
        <f t="shared" si="60"/>
        <v>1.1596338501174597</v>
      </c>
      <c r="H3859">
        <v>5.8813435090601098</v>
      </c>
      <c r="I3859">
        <v>0.31000555499889199</v>
      </c>
      <c r="J3859">
        <v>0.62526544143844298</v>
      </c>
      <c r="K3859" t="s">
        <v>9231</v>
      </c>
      <c r="L3859" t="s">
        <v>9231</v>
      </c>
      <c r="M3859" t="s">
        <v>16</v>
      </c>
    </row>
    <row r="3860" spans="1:13">
      <c r="A3860" t="s">
        <v>9232</v>
      </c>
      <c r="B3860" s="2">
        <v>27.919756012835901</v>
      </c>
      <c r="C3860" s="2">
        <v>33.266224246198199</v>
      </c>
      <c r="D3860" s="2">
        <v>30.0092588831318</v>
      </c>
      <c r="E3860" s="2">
        <v>24.063639209043199</v>
      </c>
      <c r="F3860">
        <v>-0.18215811440670901</v>
      </c>
      <c r="G3860">
        <f t="shared" si="60"/>
        <v>0.88138355601208618</v>
      </c>
      <c r="H3860">
        <v>4.37368811892207</v>
      </c>
      <c r="I3860">
        <v>0.455388480332302</v>
      </c>
      <c r="J3860">
        <v>0.75162771793376004</v>
      </c>
      <c r="K3860" t="s">
        <v>9233</v>
      </c>
      <c r="L3860" t="s">
        <v>9233</v>
      </c>
      <c r="M3860" t="s">
        <v>9234</v>
      </c>
    </row>
    <row r="3861" spans="1:13">
      <c r="A3861" t="s">
        <v>9235</v>
      </c>
      <c r="B3861" s="2">
        <v>50.433772031697202</v>
      </c>
      <c r="C3861" s="2">
        <v>40.8612526129101</v>
      </c>
      <c r="D3861" s="2">
        <v>62.793940553142903</v>
      </c>
      <c r="E3861" s="2">
        <v>41.376393210119602</v>
      </c>
      <c r="F3861">
        <v>0.18794054835007801</v>
      </c>
      <c r="G3861">
        <f t="shared" si="60"/>
        <v>1.139136433873742</v>
      </c>
      <c r="H3861">
        <v>5.1440365793673699</v>
      </c>
      <c r="I3861">
        <v>0.47197478008881399</v>
      </c>
      <c r="J3861">
        <v>0.76463689316666905</v>
      </c>
      <c r="K3861" t="s">
        <v>9236</v>
      </c>
      <c r="L3861" t="s">
        <v>9236</v>
      </c>
      <c r="M3861" t="s">
        <v>9237</v>
      </c>
    </row>
    <row r="3862" spans="1:13">
      <c r="A3862" t="s">
        <v>9238</v>
      </c>
      <c r="B3862" s="2">
        <v>4.4552802148142403</v>
      </c>
      <c r="C3862" s="2">
        <v>5.5190539464773201</v>
      </c>
      <c r="D3862" s="2">
        <v>7.9793405122778296</v>
      </c>
      <c r="E3862" s="2">
        <v>7.5675245476402901</v>
      </c>
      <c r="F3862">
        <v>0.63389930720871601</v>
      </c>
      <c r="G3862">
        <f t="shared" si="60"/>
        <v>1.5517534002588422</v>
      </c>
      <c r="H3862">
        <v>2.5869873066881399</v>
      </c>
      <c r="I3862">
        <v>2.4509054557425702E-2</v>
      </c>
      <c r="J3862">
        <v>0.12596542756705301</v>
      </c>
      <c r="K3862" t="s">
        <v>9239</v>
      </c>
      <c r="L3862" t="s">
        <v>9239</v>
      </c>
      <c r="M3862" t="s">
        <v>9240</v>
      </c>
    </row>
    <row r="3863" spans="1:13">
      <c r="A3863" t="s">
        <v>9241</v>
      </c>
      <c r="B3863" s="2">
        <v>119.876739646602</v>
      </c>
      <c r="C3863" s="2">
        <v>93.266948343222296</v>
      </c>
      <c r="D3863" s="2">
        <v>141.37309820666201</v>
      </c>
      <c r="E3863" s="2">
        <v>138.066491027452</v>
      </c>
      <c r="F3863">
        <v>0.39093145933600199</v>
      </c>
      <c r="G3863">
        <f t="shared" si="60"/>
        <v>1.3112397173523058</v>
      </c>
      <c r="H3863">
        <v>6.9772299852505002</v>
      </c>
      <c r="I3863">
        <v>6.7334428885591199E-2</v>
      </c>
      <c r="J3863">
        <v>0.25728271230149202</v>
      </c>
      <c r="K3863" t="s">
        <v>9242</v>
      </c>
      <c r="L3863" t="s">
        <v>9242</v>
      </c>
      <c r="M3863" t="s">
        <v>225</v>
      </c>
    </row>
    <row r="3864" spans="1:13">
      <c r="A3864" t="s">
        <v>9243</v>
      </c>
      <c r="B3864" s="2">
        <v>2.19793823930836</v>
      </c>
      <c r="C3864" s="2">
        <v>2.27850851001357</v>
      </c>
      <c r="D3864" s="2">
        <v>1.90810316597948</v>
      </c>
      <c r="E3864" s="2">
        <v>1.8510491699264</v>
      </c>
      <c r="F3864">
        <v>-0.254693443510493</v>
      </c>
      <c r="G3864">
        <f t="shared" si="60"/>
        <v>0.83816521643995801</v>
      </c>
      <c r="H3864">
        <v>1.6501873846036701</v>
      </c>
      <c r="I3864">
        <v>0.46516763387913701</v>
      </c>
      <c r="J3864">
        <v>0.76012449381057601</v>
      </c>
      <c r="K3864" t="s">
        <v>9244</v>
      </c>
      <c r="L3864" t="s">
        <v>9244</v>
      </c>
      <c r="M3864" t="s">
        <v>16</v>
      </c>
    </row>
    <row r="3865" spans="1:13">
      <c r="A3865" t="s">
        <v>9245</v>
      </c>
      <c r="B3865" s="2">
        <v>3.98005032523406</v>
      </c>
      <c r="C3865" s="2">
        <v>5.2658863342535902</v>
      </c>
      <c r="D3865" s="2">
        <v>6.07123734629835</v>
      </c>
      <c r="E3865" s="2">
        <v>5.7709180003587797</v>
      </c>
      <c r="F3865">
        <v>0.35082891393041199</v>
      </c>
      <c r="G3865">
        <f t="shared" si="60"/>
        <v>1.2752931484679506</v>
      </c>
      <c r="H3865">
        <v>2.8438393247593701</v>
      </c>
      <c r="I3865">
        <v>0.28177918044001599</v>
      </c>
      <c r="J3865">
        <v>0.59627539961313003</v>
      </c>
      <c r="K3865" t="s">
        <v>9246</v>
      </c>
      <c r="L3865" t="s">
        <v>408</v>
      </c>
      <c r="M3865" t="s">
        <v>409</v>
      </c>
    </row>
    <row r="3866" spans="1:13">
      <c r="A3866" t="s">
        <v>9247</v>
      </c>
      <c r="B3866" s="2">
        <v>6.4156035093325103</v>
      </c>
      <c r="C3866" s="2">
        <v>7.2405937095986896</v>
      </c>
      <c r="D3866" s="2">
        <v>10.928227223337</v>
      </c>
      <c r="E3866" s="2">
        <v>8.8741474911177498</v>
      </c>
      <c r="F3866">
        <v>0.52765120065214399</v>
      </c>
      <c r="G3866">
        <f t="shared" si="60"/>
        <v>1.4415802994872995</v>
      </c>
      <c r="H3866">
        <v>3.0889643834763501</v>
      </c>
      <c r="I3866">
        <v>6.1871754558166597E-2</v>
      </c>
      <c r="J3866">
        <v>0.24351470714235601</v>
      </c>
    </row>
    <row r="3867" spans="1:13">
      <c r="A3867" t="s">
        <v>9248</v>
      </c>
      <c r="B3867" s="2">
        <v>26.256451399305298</v>
      </c>
      <c r="C3867" s="2">
        <v>21.3673464716829</v>
      </c>
      <c r="D3867" s="2">
        <v>26.539980399532801</v>
      </c>
      <c r="E3867" s="2">
        <v>28.7457047565041</v>
      </c>
      <c r="F3867">
        <v>0.217665016500841</v>
      </c>
      <c r="G3867">
        <f t="shared" si="60"/>
        <v>1.1628500047211292</v>
      </c>
      <c r="H3867">
        <v>5.02745957408563</v>
      </c>
      <c r="I3867">
        <v>0.33203039441823301</v>
      </c>
      <c r="J3867">
        <v>0.64431413708209495</v>
      </c>
      <c r="K3867" t="s">
        <v>9249</v>
      </c>
      <c r="L3867" t="s">
        <v>9249</v>
      </c>
      <c r="M3867" t="s">
        <v>29</v>
      </c>
    </row>
    <row r="3868" spans="1:13">
      <c r="A3868" t="s">
        <v>9250</v>
      </c>
      <c r="B3868" s="2">
        <v>58.8691025717456</v>
      </c>
      <c r="C3868" s="2">
        <v>45.114468498268799</v>
      </c>
      <c r="D3868" s="2">
        <v>61.753157008063198</v>
      </c>
      <c r="E3868" s="2">
        <v>52.264917739098401</v>
      </c>
      <c r="F3868">
        <v>0.13218325671032399</v>
      </c>
      <c r="G3868">
        <f t="shared" si="60"/>
        <v>1.0959509695422065</v>
      </c>
      <c r="H3868">
        <v>6.0241872416722799</v>
      </c>
      <c r="I3868">
        <v>0.564391698323087</v>
      </c>
      <c r="J3868">
        <v>0.82167251329295499</v>
      </c>
      <c r="K3868" t="s">
        <v>9251</v>
      </c>
      <c r="L3868" t="s">
        <v>9251</v>
      </c>
      <c r="M3868" t="s">
        <v>5704</v>
      </c>
    </row>
    <row r="3869" spans="1:13">
      <c r="A3869" t="s">
        <v>9252</v>
      </c>
      <c r="B3869" s="2">
        <v>15.979605037133799</v>
      </c>
      <c r="C3869" s="2">
        <v>12.0507783418496</v>
      </c>
      <c r="D3869" s="2">
        <v>14.744433555296</v>
      </c>
      <c r="E3869" s="2">
        <v>13.120672057419499</v>
      </c>
      <c r="F3869">
        <v>-9.4018779477327407E-3</v>
      </c>
      <c r="G3869">
        <f t="shared" si="60"/>
        <v>0.99350430365145481</v>
      </c>
      <c r="H3869">
        <v>3.58032274489493</v>
      </c>
      <c r="I3869">
        <v>0.97268951658164204</v>
      </c>
      <c r="J3869">
        <v>0.98733110488944398</v>
      </c>
    </row>
    <row r="3870" spans="1:13">
      <c r="A3870" t="s">
        <v>9253</v>
      </c>
      <c r="B3870" s="2">
        <v>29.998886779749199</v>
      </c>
      <c r="C3870" s="2">
        <v>37.721974221335799</v>
      </c>
      <c r="D3870" s="2">
        <v>34.692784835990601</v>
      </c>
      <c r="E3870" s="2">
        <v>39.7431145307728</v>
      </c>
      <c r="F3870">
        <v>0.13709301013587799</v>
      </c>
      <c r="G3870">
        <f t="shared" si="60"/>
        <v>1.0996870435378403</v>
      </c>
      <c r="H3870">
        <v>4.9651196334672099</v>
      </c>
      <c r="I3870">
        <v>0.57395252692534804</v>
      </c>
      <c r="J3870">
        <v>0.82847375095967202</v>
      </c>
    </row>
    <row r="3871" spans="1:13">
      <c r="A3871" t="s">
        <v>9254</v>
      </c>
      <c r="B3871" s="2">
        <v>43.721149841377098</v>
      </c>
      <c r="C3871" s="2">
        <v>52.7094968649807</v>
      </c>
      <c r="D3871" s="2">
        <v>40.243630409749102</v>
      </c>
      <c r="E3871" s="2">
        <v>46.548442361384502</v>
      </c>
      <c r="F3871">
        <v>-0.15082348450973099</v>
      </c>
      <c r="G3871">
        <f t="shared" si="60"/>
        <v>0.9007361792716676</v>
      </c>
      <c r="H3871">
        <v>5.4960371359478302</v>
      </c>
      <c r="I3871">
        <v>0.50241840443678898</v>
      </c>
      <c r="J3871">
        <v>0.78033967921353098</v>
      </c>
      <c r="K3871" t="s">
        <v>9255</v>
      </c>
      <c r="L3871" t="s">
        <v>9255</v>
      </c>
      <c r="M3871" t="s">
        <v>29</v>
      </c>
    </row>
    <row r="3872" spans="1:13">
      <c r="A3872" t="s">
        <v>9256</v>
      </c>
      <c r="B3872" s="2">
        <v>170.726337831682</v>
      </c>
      <c r="C3872" s="2">
        <v>102.229081815942</v>
      </c>
      <c r="D3872" s="2">
        <v>147.70453143923001</v>
      </c>
      <c r="E3872" s="2">
        <v>104.31206498761701</v>
      </c>
      <c r="F3872">
        <v>-0.11573194052020599</v>
      </c>
      <c r="G3872">
        <f t="shared" si="60"/>
        <v>0.92291395844965818</v>
      </c>
      <c r="H3872">
        <v>6.9005895972802502</v>
      </c>
      <c r="I3872">
        <v>0.66332322514571995</v>
      </c>
      <c r="J3872">
        <v>0.87505893998682205</v>
      </c>
      <c r="K3872" t="s">
        <v>9257</v>
      </c>
      <c r="L3872" t="s">
        <v>9258</v>
      </c>
      <c r="M3872" t="s">
        <v>9259</v>
      </c>
    </row>
    <row r="3873" spans="1:13">
      <c r="A3873" t="s">
        <v>9260</v>
      </c>
      <c r="B3873" s="2">
        <v>239.81288302940101</v>
      </c>
      <c r="C3873" s="2">
        <v>165.72351896165401</v>
      </c>
      <c r="D3873" s="2">
        <v>241.54851442058401</v>
      </c>
      <c r="E3873" s="2">
        <v>182.87276946419999</v>
      </c>
      <c r="F3873">
        <v>6.5343193570689906E-2</v>
      </c>
      <c r="G3873">
        <f t="shared" si="60"/>
        <v>1.0463338159030053</v>
      </c>
      <c r="H3873">
        <v>7.6737769171841297</v>
      </c>
      <c r="I3873">
        <v>0.79232242227681304</v>
      </c>
      <c r="J3873">
        <v>0.93052818974495</v>
      </c>
      <c r="K3873" t="s">
        <v>9261</v>
      </c>
      <c r="L3873" t="s">
        <v>9261</v>
      </c>
      <c r="M3873" t="s">
        <v>29</v>
      </c>
    </row>
    <row r="3874" spans="1:13">
      <c r="A3874" t="s">
        <v>9262</v>
      </c>
      <c r="B3874" s="2">
        <v>24.7713579943672</v>
      </c>
      <c r="C3874" s="2">
        <v>16.759695929210999</v>
      </c>
      <c r="D3874" s="2">
        <v>22.029918370853999</v>
      </c>
      <c r="E3874" s="2">
        <v>19.544901529516999</v>
      </c>
      <c r="F3874">
        <v>1.32660222617766E-3</v>
      </c>
      <c r="G3874">
        <f t="shared" si="60"/>
        <v>1.0009199534906676</v>
      </c>
      <c r="H3874">
        <v>4.2587147854171397</v>
      </c>
      <c r="I3874">
        <v>0.99613175266268505</v>
      </c>
      <c r="J3874">
        <v>0.99761115625574803</v>
      </c>
      <c r="K3874" t="s">
        <v>9263</v>
      </c>
      <c r="L3874" t="s">
        <v>9264</v>
      </c>
      <c r="M3874" t="s">
        <v>9265</v>
      </c>
    </row>
    <row r="3875" spans="1:13">
      <c r="A3875" t="s">
        <v>9266</v>
      </c>
      <c r="B3875" s="2">
        <v>57.443412903004997</v>
      </c>
      <c r="C3875" s="2">
        <v>42.684059420921002</v>
      </c>
      <c r="D3875" s="2">
        <v>47.702579149487001</v>
      </c>
      <c r="E3875" s="2">
        <v>47.5284095689926</v>
      </c>
      <c r="F3875">
        <v>-7.16381596514645E-2</v>
      </c>
      <c r="G3875">
        <f t="shared" si="60"/>
        <v>0.95155690507721546</v>
      </c>
      <c r="H3875">
        <v>5.5146039148942698</v>
      </c>
      <c r="I3875">
        <v>0.758740991080052</v>
      </c>
      <c r="J3875">
        <v>0.91625876601651302</v>
      </c>
      <c r="K3875" t="s">
        <v>9267</v>
      </c>
      <c r="L3875" t="s">
        <v>9268</v>
      </c>
      <c r="M3875" t="s">
        <v>9265</v>
      </c>
    </row>
    <row r="3876" spans="1:13">
      <c r="A3876" t="s">
        <v>9269</v>
      </c>
      <c r="B3876" s="2">
        <v>120.88660316196</v>
      </c>
      <c r="C3876" s="2">
        <v>73.064172887768606</v>
      </c>
      <c r="D3876" s="2">
        <v>115.52697350384901</v>
      </c>
      <c r="E3876" s="2">
        <v>91.844704401936497</v>
      </c>
      <c r="F3876">
        <v>9.6210979842847905E-2</v>
      </c>
      <c r="G3876">
        <f t="shared" si="60"/>
        <v>1.0689623049175003</v>
      </c>
      <c r="H3876">
        <v>6.6228130487568198</v>
      </c>
      <c r="I3876">
        <v>0.70372747402602598</v>
      </c>
      <c r="J3876">
        <v>0.89537149682682404</v>
      </c>
      <c r="K3876" t="s">
        <v>9270</v>
      </c>
      <c r="L3876" t="s">
        <v>9271</v>
      </c>
      <c r="M3876" t="s">
        <v>9272</v>
      </c>
    </row>
    <row r="3877" spans="1:13">
      <c r="A3877" t="s">
        <v>9273</v>
      </c>
      <c r="B3877" s="2">
        <v>223.0610294217</v>
      </c>
      <c r="C3877" s="2">
        <v>124.102763512073</v>
      </c>
      <c r="D3877" s="2">
        <v>115.44024154175899</v>
      </c>
      <c r="E3877" s="2">
        <v>103.658753515879</v>
      </c>
      <c r="F3877">
        <v>-0.66402063309706605</v>
      </c>
      <c r="G3877">
        <f t="shared" si="60"/>
        <v>0.63111698989955067</v>
      </c>
      <c r="H3877">
        <v>7.2975536404898698</v>
      </c>
      <c r="I3877">
        <v>1.20067814117884E-2</v>
      </c>
      <c r="J3877">
        <v>7.5433909304496699E-2</v>
      </c>
      <c r="K3877" t="s">
        <v>9274</v>
      </c>
      <c r="L3877" t="s">
        <v>9275</v>
      </c>
      <c r="M3877" t="s">
        <v>9276</v>
      </c>
    </row>
    <row r="3878" spans="1:13">
      <c r="A3878" t="s">
        <v>9277</v>
      </c>
      <c r="B3878" s="2">
        <v>52.156480381425403</v>
      </c>
      <c r="C3878" s="2">
        <v>28.8104742710605</v>
      </c>
      <c r="D3878" s="2">
        <v>17.606588304265198</v>
      </c>
      <c r="E3878" s="2">
        <v>21.668163812667899</v>
      </c>
      <c r="F3878">
        <v>-1.03878682344666</v>
      </c>
      <c r="G3878">
        <f t="shared" si="60"/>
        <v>0.48673660329350943</v>
      </c>
      <c r="H3878">
        <v>5.44707322158804</v>
      </c>
      <c r="I3878">
        <v>1.55110338317634E-4</v>
      </c>
      <c r="J3878">
        <v>1.96732422831708E-3</v>
      </c>
      <c r="K3878" t="s">
        <v>9278</v>
      </c>
      <c r="L3878" t="s">
        <v>9278</v>
      </c>
      <c r="M3878" t="s">
        <v>16</v>
      </c>
    </row>
    <row r="3879" spans="1:13">
      <c r="A3879" t="s">
        <v>9279</v>
      </c>
      <c r="B3879" s="2">
        <v>187.35938396698799</v>
      </c>
      <c r="C3879" s="2">
        <v>158.482925252055</v>
      </c>
      <c r="D3879" s="2">
        <v>185.08600710000999</v>
      </c>
      <c r="E3879" s="2">
        <v>157.012523707875</v>
      </c>
      <c r="F3879">
        <v>-1.6063092230823701E-2</v>
      </c>
      <c r="G3879">
        <f t="shared" si="60"/>
        <v>0.98892766745082483</v>
      </c>
      <c r="H3879">
        <v>7.2701084143842696</v>
      </c>
      <c r="I3879">
        <v>0.94069732159680897</v>
      </c>
      <c r="J3879">
        <v>0.97716594690133196</v>
      </c>
      <c r="K3879" t="s">
        <v>9280</v>
      </c>
      <c r="L3879" t="s">
        <v>9281</v>
      </c>
      <c r="M3879" t="s">
        <v>358</v>
      </c>
    </row>
    <row r="3880" spans="1:13">
      <c r="A3880" t="s">
        <v>9282</v>
      </c>
      <c r="B3880" s="2">
        <v>127.955647769465</v>
      </c>
      <c r="C3880" s="2">
        <v>112.40641982733599</v>
      </c>
      <c r="D3880" s="2">
        <v>141.02617035830201</v>
      </c>
      <c r="E3880" s="2">
        <v>138.01204840480699</v>
      </c>
      <c r="F3880">
        <v>0.21531964982107801</v>
      </c>
      <c r="G3880">
        <f t="shared" si="60"/>
        <v>1.1609611135099041</v>
      </c>
      <c r="H3880">
        <v>6.9819870546564102</v>
      </c>
      <c r="I3880">
        <v>0.29202633235526498</v>
      </c>
      <c r="J3880">
        <v>0.60758192909765396</v>
      </c>
      <c r="K3880" t="s">
        <v>9283</v>
      </c>
      <c r="L3880" t="s">
        <v>9283</v>
      </c>
      <c r="M3880" t="s">
        <v>9284</v>
      </c>
    </row>
    <row r="3881" spans="1:13">
      <c r="A3881" t="s">
        <v>9285</v>
      </c>
      <c r="B3881" s="2">
        <v>280.32623111611201</v>
      </c>
      <c r="C3881" s="2">
        <v>267.496899075594</v>
      </c>
      <c r="D3881" s="2">
        <v>309.89330054748598</v>
      </c>
      <c r="E3881" s="2">
        <v>241.67080192068499</v>
      </c>
      <c r="F3881">
        <v>9.4200590527577094E-3</v>
      </c>
      <c r="G3881">
        <f t="shared" si="60"/>
        <v>1.0065508509482248</v>
      </c>
      <c r="H3881">
        <v>8.35013935830683</v>
      </c>
      <c r="I3881">
        <v>0.96697295027074004</v>
      </c>
      <c r="J3881">
        <v>0.98548546443695695</v>
      </c>
      <c r="K3881" t="s">
        <v>9286</v>
      </c>
      <c r="L3881" t="s">
        <v>9287</v>
      </c>
      <c r="M3881" t="s">
        <v>9288</v>
      </c>
    </row>
    <row r="3882" spans="1:13">
      <c r="A3882" t="s">
        <v>9289</v>
      </c>
      <c r="B3882" s="2">
        <v>79.303987823693504</v>
      </c>
      <c r="C3882" s="2">
        <v>75.7983830997849</v>
      </c>
      <c r="D3882" s="2">
        <v>94.451106715984295</v>
      </c>
      <c r="E3882" s="2">
        <v>80.466196269153599</v>
      </c>
      <c r="F3882">
        <v>0.17250635420725399</v>
      </c>
      <c r="G3882">
        <f t="shared" si="60"/>
        <v>1.1270147164505815</v>
      </c>
      <c r="H3882">
        <v>6.4451586400739398</v>
      </c>
      <c r="I3882">
        <v>0.40853357848080701</v>
      </c>
      <c r="J3882">
        <v>0.71458417380539696</v>
      </c>
      <c r="K3882" t="s">
        <v>9290</v>
      </c>
      <c r="L3882" t="s">
        <v>9290</v>
      </c>
      <c r="M3882" t="s">
        <v>1487</v>
      </c>
    </row>
    <row r="3883" spans="1:13">
      <c r="A3883" t="s">
        <v>9291</v>
      </c>
      <c r="B3883" s="2">
        <v>103.540712192283</v>
      </c>
      <c r="C3883" s="2">
        <v>106.279763611522</v>
      </c>
      <c r="D3883" s="2">
        <v>131.57238649049401</v>
      </c>
      <c r="E3883" s="2">
        <v>108.44970430862899</v>
      </c>
      <c r="F3883">
        <v>0.19307763289461299</v>
      </c>
      <c r="G3883">
        <f t="shared" si="60"/>
        <v>1.1431998505112548</v>
      </c>
      <c r="H3883">
        <v>6.8769826426147702</v>
      </c>
      <c r="I3883">
        <v>0.35795129432745998</v>
      </c>
      <c r="J3883">
        <v>0.665565038969403</v>
      </c>
      <c r="K3883" t="s">
        <v>9292</v>
      </c>
      <c r="L3883" t="s">
        <v>9292</v>
      </c>
      <c r="M3883" t="s">
        <v>673</v>
      </c>
    </row>
    <row r="3884" spans="1:13">
      <c r="A3884" t="s">
        <v>9293</v>
      </c>
      <c r="B3884" s="2">
        <v>252.644090048066</v>
      </c>
      <c r="C3884" s="2">
        <v>241.370001494105</v>
      </c>
      <c r="D3884" s="2">
        <v>179.44842956416099</v>
      </c>
      <c r="E3884" s="2">
        <v>219.83931024008299</v>
      </c>
      <c r="F3884">
        <v>-0.306659745624355</v>
      </c>
      <c r="G3884">
        <f t="shared" si="60"/>
        <v>0.80851153082370542</v>
      </c>
      <c r="H3884">
        <v>8.2769902796571504</v>
      </c>
      <c r="I3884">
        <v>0.198910964092503</v>
      </c>
      <c r="J3884">
        <v>0.497908458711878</v>
      </c>
      <c r="K3884" t="s">
        <v>9294</v>
      </c>
      <c r="L3884" t="s">
        <v>9294</v>
      </c>
      <c r="M3884" t="s">
        <v>29</v>
      </c>
    </row>
    <row r="3885" spans="1:13">
      <c r="A3885" t="s">
        <v>9295</v>
      </c>
      <c r="B3885" s="2">
        <v>229.41722919483499</v>
      </c>
      <c r="C3885" s="2">
        <v>381.16915696404902</v>
      </c>
      <c r="D3885" s="2">
        <v>138.51094345769201</v>
      </c>
      <c r="E3885" s="2">
        <v>187.445949766371</v>
      </c>
      <c r="F3885">
        <v>-0.90503845436267405</v>
      </c>
      <c r="G3885">
        <f t="shared" si="60"/>
        <v>0.534018469821261</v>
      </c>
      <c r="H3885">
        <v>8.7384490640119008</v>
      </c>
      <c r="I3885">
        <v>1.1644479960443599E-3</v>
      </c>
      <c r="J3885">
        <v>1.07320195717437E-2</v>
      </c>
      <c r="K3885" t="s">
        <v>9296</v>
      </c>
      <c r="L3885" t="s">
        <v>9296</v>
      </c>
      <c r="M3885" t="s">
        <v>16</v>
      </c>
    </row>
    <row r="3886" spans="1:13">
      <c r="A3886" t="s">
        <v>9297</v>
      </c>
      <c r="B3886" s="2">
        <v>48.889274890561602</v>
      </c>
      <c r="C3886" s="2">
        <v>32.101653229969003</v>
      </c>
      <c r="D3886" s="2">
        <v>38.248795281679598</v>
      </c>
      <c r="E3886" s="2">
        <v>35.115491605956699</v>
      </c>
      <c r="F3886">
        <v>-0.14245343534463401</v>
      </c>
      <c r="G3886">
        <f t="shared" si="60"/>
        <v>0.90597714722548717</v>
      </c>
      <c r="H3886">
        <v>5.0719524076403397</v>
      </c>
      <c r="I3886">
        <v>0.56593903326866202</v>
      </c>
      <c r="J3886">
        <v>0.82277733690442201</v>
      </c>
      <c r="K3886" t="s">
        <v>9298</v>
      </c>
      <c r="L3886" t="s">
        <v>9298</v>
      </c>
      <c r="M3886" t="s">
        <v>29</v>
      </c>
    </row>
    <row r="3887" spans="1:13">
      <c r="A3887" t="s">
        <v>9299</v>
      </c>
      <c r="B3887" s="2">
        <v>1.96032329451827</v>
      </c>
      <c r="C3887" s="2">
        <v>2.6835766895715398</v>
      </c>
      <c r="D3887" s="2">
        <v>2.8621547489692198</v>
      </c>
      <c r="E3887" s="2">
        <v>3.1576721134038599</v>
      </c>
      <c r="F3887">
        <v>0.37259510142400198</v>
      </c>
      <c r="G3887">
        <f t="shared" si="60"/>
        <v>1.2946795904583188</v>
      </c>
      <c r="H3887">
        <v>1.4222993684323799</v>
      </c>
      <c r="I3887">
        <v>0.328785312518591</v>
      </c>
      <c r="J3887">
        <v>0.64016620522147305</v>
      </c>
    </row>
    <row r="3888" spans="1:13">
      <c r="A3888" t="s">
        <v>9300</v>
      </c>
      <c r="B3888" s="2">
        <v>17.4646984420718</v>
      </c>
      <c r="C3888" s="2">
        <v>12.506480043852299</v>
      </c>
      <c r="D3888" s="2">
        <v>15.611753176195799</v>
      </c>
      <c r="E3888" s="2">
        <v>14.6995081141214</v>
      </c>
      <c r="F3888">
        <v>1.7037599314010901E-2</v>
      </c>
      <c r="G3888">
        <f t="shared" si="60"/>
        <v>1.0118795721455129</v>
      </c>
      <c r="H3888">
        <v>3.9850365445193701</v>
      </c>
      <c r="I3888">
        <v>0.94817285524821204</v>
      </c>
      <c r="J3888">
        <v>0.97894830510834996</v>
      </c>
    </row>
    <row r="3889" spans="1:13">
      <c r="A3889" t="s">
        <v>9301</v>
      </c>
      <c r="B3889" s="2">
        <v>94.927170443642197</v>
      </c>
      <c r="C3889" s="2">
        <v>71.595800736870999</v>
      </c>
      <c r="D3889" s="2">
        <v>85.517714620716703</v>
      </c>
      <c r="E3889" s="2">
        <v>65.875573400321997</v>
      </c>
      <c r="F3889">
        <v>-0.13850837050092499</v>
      </c>
      <c r="G3889">
        <f t="shared" si="60"/>
        <v>0.90845794164739757</v>
      </c>
      <c r="H3889">
        <v>6.3798466173327304</v>
      </c>
      <c r="I3889">
        <v>0.55437633957151899</v>
      </c>
      <c r="J3889">
        <v>0.81686959608337495</v>
      </c>
      <c r="K3889" t="s">
        <v>9302</v>
      </c>
      <c r="L3889" t="s">
        <v>9302</v>
      </c>
      <c r="M3889" t="s">
        <v>29</v>
      </c>
    </row>
    <row r="3890" spans="1:13">
      <c r="A3890" t="s">
        <v>9303</v>
      </c>
      <c r="B3890" s="2">
        <v>4.3958764786167199</v>
      </c>
      <c r="C3890" s="2">
        <v>5.6709545138115596</v>
      </c>
      <c r="D3890" s="2">
        <v>4.4233300665888002</v>
      </c>
      <c r="E3890" s="2">
        <v>5.7164753777138904</v>
      </c>
      <c r="F3890">
        <v>1.9409864279518001E-2</v>
      </c>
      <c r="G3890">
        <f t="shared" si="60"/>
        <v>1.0135448035589341</v>
      </c>
      <c r="H3890">
        <v>2.3884516250024301</v>
      </c>
      <c r="I3890">
        <v>0.94846202571051197</v>
      </c>
      <c r="J3890">
        <v>0.97894830510834996</v>
      </c>
    </row>
    <row r="3891" spans="1:13">
      <c r="A3891" t="s">
        <v>9304</v>
      </c>
      <c r="B3891" s="2">
        <v>13.247033172047701</v>
      </c>
      <c r="C3891" s="2">
        <v>18.8356703494455</v>
      </c>
      <c r="D3891" s="2">
        <v>13.009794313496499</v>
      </c>
      <c r="E3891" s="2">
        <v>21.287065454153598</v>
      </c>
      <c r="F3891">
        <v>0.102100181348039</v>
      </c>
      <c r="G3891">
        <f t="shared" si="60"/>
        <v>1.0733348166250454</v>
      </c>
      <c r="H3891">
        <v>4.0181104603936797</v>
      </c>
      <c r="I3891">
        <v>0.73291494502269905</v>
      </c>
      <c r="J3891">
        <v>0.90582905781335499</v>
      </c>
    </row>
    <row r="3892" spans="1:13">
      <c r="A3892" t="s">
        <v>9305</v>
      </c>
      <c r="B3892" s="2">
        <v>22.8110346998489</v>
      </c>
      <c r="C3892" s="2">
        <v>25.569928834596801</v>
      </c>
      <c r="D3892" s="2">
        <v>17.519856342175199</v>
      </c>
      <c r="E3892" s="2">
        <v>25.0980490392962</v>
      </c>
      <c r="F3892">
        <v>-0.17822232234232899</v>
      </c>
      <c r="G3892">
        <f t="shared" si="60"/>
        <v>0.88379132646565528</v>
      </c>
      <c r="H3892">
        <v>4.5449189285684497</v>
      </c>
      <c r="I3892">
        <v>0.52261479012520495</v>
      </c>
      <c r="J3892">
        <v>0.795522739219932</v>
      </c>
      <c r="K3892" t="s">
        <v>9306</v>
      </c>
      <c r="L3892" t="s">
        <v>9306</v>
      </c>
      <c r="M3892" t="s">
        <v>16</v>
      </c>
    </row>
    <row r="3893" spans="1:13">
      <c r="A3893" t="s">
        <v>9307</v>
      </c>
      <c r="B3893" s="2">
        <v>166.21165388067001</v>
      </c>
      <c r="C3893" s="2">
        <v>125.52050214052601</v>
      </c>
      <c r="D3893" s="2">
        <v>166.17843936439499</v>
      </c>
      <c r="E3893" s="2">
        <v>110.19186823326601</v>
      </c>
      <c r="F3893">
        <v>-7.9030113087001697E-2</v>
      </c>
      <c r="G3893">
        <f t="shared" si="60"/>
        <v>0.94669387087737844</v>
      </c>
      <c r="H3893">
        <v>7.0024613242739804</v>
      </c>
      <c r="I3893">
        <v>0.744488944285839</v>
      </c>
      <c r="J3893">
        <v>0.91003089685211602</v>
      </c>
      <c r="K3893" t="s">
        <v>9308</v>
      </c>
      <c r="L3893" t="s">
        <v>9309</v>
      </c>
      <c r="M3893" t="s">
        <v>3982</v>
      </c>
    </row>
    <row r="3894" spans="1:13">
      <c r="A3894" t="s">
        <v>9310</v>
      </c>
      <c r="B3894" s="2">
        <v>23.939705687601901</v>
      </c>
      <c r="C3894" s="2">
        <v>21.114178859459098</v>
      </c>
      <c r="D3894" s="2">
        <v>27.754227868792398</v>
      </c>
      <c r="E3894" s="2">
        <v>25.152491661941099</v>
      </c>
      <c r="F3894">
        <v>0.23076393859893299</v>
      </c>
      <c r="G3894">
        <f t="shared" si="60"/>
        <v>1.1734561554627614</v>
      </c>
      <c r="H3894">
        <v>4.9313896902007004</v>
      </c>
      <c r="I3894">
        <v>0.32749976238016598</v>
      </c>
      <c r="J3894">
        <v>0.63949820574288796</v>
      </c>
      <c r="K3894" t="s">
        <v>9311</v>
      </c>
      <c r="L3894" t="s">
        <v>9311</v>
      </c>
      <c r="M3894" t="s">
        <v>16</v>
      </c>
    </row>
    <row r="3895" spans="1:13">
      <c r="A3895" t="s">
        <v>9312</v>
      </c>
      <c r="B3895" s="2">
        <v>775.51577605866601</v>
      </c>
      <c r="C3895" s="2">
        <v>454.33459689670701</v>
      </c>
      <c r="D3895" s="2">
        <v>538.25855673039405</v>
      </c>
      <c r="E3895" s="2">
        <v>343.75071937986201</v>
      </c>
      <c r="F3895">
        <v>-0.47981679304089497</v>
      </c>
      <c r="G3895">
        <f t="shared" si="60"/>
        <v>0.71706867833834032</v>
      </c>
      <c r="H3895">
        <v>8.8704166948407597</v>
      </c>
      <c r="I3895">
        <v>0.110093021646417</v>
      </c>
      <c r="J3895">
        <v>0.35296067003280901</v>
      </c>
      <c r="K3895" t="s">
        <v>9313</v>
      </c>
      <c r="L3895" t="s">
        <v>9314</v>
      </c>
      <c r="M3895" t="s">
        <v>579</v>
      </c>
    </row>
    <row r="3896" spans="1:13">
      <c r="A3896" t="s">
        <v>9315</v>
      </c>
      <c r="B3896" s="2">
        <v>290.42486626969099</v>
      </c>
      <c r="C3896" s="2">
        <v>215.901339704397</v>
      </c>
      <c r="D3896" s="2">
        <v>170.16810962053401</v>
      </c>
      <c r="E3896" s="2">
        <v>159.62576959482999</v>
      </c>
      <c r="F3896">
        <v>-0.61850932850930895</v>
      </c>
      <c r="G3896">
        <f t="shared" si="60"/>
        <v>0.65134358399460612</v>
      </c>
      <c r="H3896">
        <v>7.6051687597073796</v>
      </c>
      <c r="I3896">
        <v>6.45411532788338E-3</v>
      </c>
      <c r="J3896">
        <v>4.6966457943554203E-2</v>
      </c>
      <c r="K3896" t="s">
        <v>9316</v>
      </c>
      <c r="L3896" t="s">
        <v>9317</v>
      </c>
      <c r="M3896" t="s">
        <v>1602</v>
      </c>
    </row>
    <row r="3897" spans="1:13">
      <c r="A3897" t="s">
        <v>9318</v>
      </c>
      <c r="B3897" s="2">
        <v>191.69585670940799</v>
      </c>
      <c r="C3897" s="2">
        <v>181.166743307302</v>
      </c>
      <c r="D3897" s="2">
        <v>89.160457028495699</v>
      </c>
      <c r="E3897" s="2">
        <v>86.727097873316396</v>
      </c>
      <c r="F3897">
        <v>-1.08399613919104</v>
      </c>
      <c r="G3897">
        <f t="shared" si="60"/>
        <v>0.47172038782109332</v>
      </c>
      <c r="H3897">
        <v>7.12830896789636</v>
      </c>
      <c r="I3897" s="1">
        <v>5.4107111068114797E-5</v>
      </c>
      <c r="J3897">
        <v>7.6544535448109196E-4</v>
      </c>
    </row>
    <row r="3898" spans="1:13">
      <c r="A3898" t="s">
        <v>9319</v>
      </c>
      <c r="B3898" s="2">
        <v>125.69830579395899</v>
      </c>
      <c r="C3898" s="2">
        <v>124.71036578141</v>
      </c>
      <c r="D3898" s="2">
        <v>121.424746925967</v>
      </c>
      <c r="E3898" s="2">
        <v>122.604786196302</v>
      </c>
      <c r="F3898">
        <v>-3.7173723917309498E-2</v>
      </c>
      <c r="G3898">
        <f t="shared" si="60"/>
        <v>0.97456227069798018</v>
      </c>
      <c r="H3898">
        <v>7.0706291756992803</v>
      </c>
      <c r="I3898">
        <v>0.85996335039835803</v>
      </c>
      <c r="J3898">
        <v>0.95352472340689398</v>
      </c>
      <c r="K3898" t="s">
        <v>9320</v>
      </c>
      <c r="L3898" t="s">
        <v>9320</v>
      </c>
      <c r="M3898" t="s">
        <v>9321</v>
      </c>
    </row>
    <row r="3899" spans="1:13">
      <c r="A3899" t="s">
        <v>9322</v>
      </c>
      <c r="B3899" s="2">
        <v>373.59009694622398</v>
      </c>
      <c r="C3899" s="2">
        <v>387.09327909008402</v>
      </c>
      <c r="D3899" s="2">
        <v>448.49097596726801</v>
      </c>
      <c r="E3899" s="2">
        <v>393.67460434523002</v>
      </c>
      <c r="F3899">
        <v>0.146657409896397</v>
      </c>
      <c r="G3899">
        <f t="shared" si="60"/>
        <v>1.1070016787129859</v>
      </c>
      <c r="H3899">
        <v>8.8369972152298999</v>
      </c>
      <c r="I3899">
        <v>0.53191566736957296</v>
      </c>
      <c r="J3899">
        <v>0.79910406013511104</v>
      </c>
      <c r="K3899" t="s">
        <v>9323</v>
      </c>
      <c r="L3899" t="s">
        <v>9323</v>
      </c>
      <c r="M3899" t="s">
        <v>16</v>
      </c>
    </row>
    <row r="3900" spans="1:13">
      <c r="A3900" t="s">
        <v>9324</v>
      </c>
      <c r="B3900" s="2">
        <v>158.310956966399</v>
      </c>
      <c r="C3900" s="2">
        <v>116.406468100471</v>
      </c>
      <c r="D3900" s="2">
        <v>149.612634605209</v>
      </c>
      <c r="E3900" s="2">
        <v>117.86827802619599</v>
      </c>
      <c r="F3900">
        <v>-3.9024966340607703E-2</v>
      </c>
      <c r="G3900">
        <f t="shared" si="60"/>
        <v>0.97331253049985778</v>
      </c>
      <c r="H3900">
        <v>7.0345783759525098</v>
      </c>
      <c r="I3900">
        <v>0.86777702533737</v>
      </c>
      <c r="J3900">
        <v>0.95354939561739605</v>
      </c>
      <c r="K3900" t="s">
        <v>9325</v>
      </c>
      <c r="L3900" t="s">
        <v>9325</v>
      </c>
      <c r="M3900" t="s">
        <v>1346</v>
      </c>
    </row>
    <row r="3901" spans="1:13">
      <c r="A3901" t="s">
        <v>9326</v>
      </c>
      <c r="B3901" s="2">
        <v>304.14712933131898</v>
      </c>
      <c r="C3901" s="2">
        <v>304.81380511737098</v>
      </c>
      <c r="D3901" s="2">
        <v>338.60157999926798</v>
      </c>
      <c r="E3901" s="2">
        <v>300.57771962246102</v>
      </c>
      <c r="F3901">
        <v>6.9688422035124306E-2</v>
      </c>
      <c r="G3901">
        <f t="shared" si="60"/>
        <v>1.0494900014325477</v>
      </c>
      <c r="H3901">
        <v>8.1265634242470508</v>
      </c>
      <c r="I3901">
        <v>0.75571385978068595</v>
      </c>
      <c r="J3901">
        <v>0.914359532497804</v>
      </c>
      <c r="K3901" t="s">
        <v>9327</v>
      </c>
      <c r="L3901" t="s">
        <v>9327</v>
      </c>
      <c r="M3901" t="s">
        <v>29</v>
      </c>
    </row>
    <row r="3902" spans="1:13">
      <c r="A3902" t="s">
        <v>9328</v>
      </c>
      <c r="B3902" s="2">
        <v>56.671164332437201</v>
      </c>
      <c r="C3902" s="2">
        <v>82.431374540046605</v>
      </c>
      <c r="D3902" s="2">
        <v>72.421188345130304</v>
      </c>
      <c r="E3902" s="2">
        <v>87.434851967700098</v>
      </c>
      <c r="F3902">
        <v>0.20101272211502</v>
      </c>
      <c r="G3902">
        <f t="shared" si="60"/>
        <v>1.1495049846676706</v>
      </c>
      <c r="H3902">
        <v>6.0208065609960597</v>
      </c>
      <c r="I3902">
        <v>0.38160162730969799</v>
      </c>
      <c r="J3902">
        <v>0.688039297725062</v>
      </c>
      <c r="K3902" t="s">
        <v>9329</v>
      </c>
      <c r="L3902" t="s">
        <v>9329</v>
      </c>
      <c r="M3902" t="s">
        <v>1624</v>
      </c>
    </row>
    <row r="3903" spans="1:13">
      <c r="A3903" t="s">
        <v>9330</v>
      </c>
      <c r="B3903" s="2">
        <v>290.48427000588902</v>
      </c>
      <c r="C3903" s="2">
        <v>250.43340201171401</v>
      </c>
      <c r="D3903" s="2">
        <v>319.08688852902299</v>
      </c>
      <c r="E3903" s="2">
        <v>253.212637921403</v>
      </c>
      <c r="F3903">
        <v>8.1062948771065305E-2</v>
      </c>
      <c r="G3903">
        <f t="shared" si="60"/>
        <v>1.0577971172226273</v>
      </c>
      <c r="H3903">
        <v>7.9745014726345502</v>
      </c>
      <c r="I3903">
        <v>0.72642376133436604</v>
      </c>
      <c r="J3903">
        <v>0.904898564765654</v>
      </c>
      <c r="K3903" t="s">
        <v>9331</v>
      </c>
      <c r="L3903" t="s">
        <v>9332</v>
      </c>
      <c r="M3903" t="s">
        <v>9333</v>
      </c>
    </row>
    <row r="3904" spans="1:13">
      <c r="A3904" t="s">
        <v>9334</v>
      </c>
      <c r="B3904" s="2">
        <v>160.27128026091799</v>
      </c>
      <c r="C3904" s="2">
        <v>170.73623768368401</v>
      </c>
      <c r="D3904" s="2">
        <v>212.31984319626201</v>
      </c>
      <c r="E3904" s="2">
        <v>179.82398259608499</v>
      </c>
      <c r="F3904">
        <v>0.244051036403618</v>
      </c>
      <c r="G3904">
        <f t="shared" si="60"/>
        <v>1.1843135070784359</v>
      </c>
      <c r="H3904">
        <v>7.2901077616964001</v>
      </c>
      <c r="I3904">
        <v>0.27727596133583998</v>
      </c>
      <c r="J3904">
        <v>0.59232235457487203</v>
      </c>
      <c r="K3904" t="s">
        <v>9335</v>
      </c>
      <c r="L3904" t="s">
        <v>9335</v>
      </c>
      <c r="M3904" t="s">
        <v>9336</v>
      </c>
    </row>
    <row r="3905" spans="1:13">
      <c r="A3905" t="s">
        <v>9337</v>
      </c>
      <c r="B3905" s="2">
        <v>173.57771716916301</v>
      </c>
      <c r="C3905" s="2">
        <v>147.69798497132399</v>
      </c>
      <c r="D3905" s="2">
        <v>219.95225586018</v>
      </c>
      <c r="E3905" s="2">
        <v>200.29440871056599</v>
      </c>
      <c r="F3905">
        <v>0.38731507683184002</v>
      </c>
      <c r="G3905">
        <f t="shared" si="60"/>
        <v>1.3079569681086873</v>
      </c>
      <c r="H3905">
        <v>7.7555308294557603</v>
      </c>
      <c r="I3905">
        <v>7.0801110926329403E-2</v>
      </c>
      <c r="J3905">
        <v>0.265978089810815</v>
      </c>
      <c r="K3905" t="s">
        <v>9338</v>
      </c>
      <c r="L3905" t="s">
        <v>9339</v>
      </c>
      <c r="M3905" t="s">
        <v>9340</v>
      </c>
    </row>
    <row r="3906" spans="1:13">
      <c r="A3906" t="s">
        <v>9341</v>
      </c>
      <c r="B3906" s="2">
        <v>104.66938318003599</v>
      </c>
      <c r="C3906" s="2">
        <v>73.469241067326607</v>
      </c>
      <c r="D3906" s="2">
        <v>128.79696370361501</v>
      </c>
      <c r="E3906" s="2">
        <v>72.953114344158195</v>
      </c>
      <c r="F3906">
        <v>0.178098994800166</v>
      </c>
      <c r="G3906">
        <f t="shared" si="60"/>
        <v>1.1313920940073701</v>
      </c>
      <c r="H3906">
        <v>6.4716779101592596</v>
      </c>
      <c r="I3906">
        <v>0.51208517277723398</v>
      </c>
      <c r="J3906">
        <v>0.78689578771617397</v>
      </c>
      <c r="K3906" t="s">
        <v>9342</v>
      </c>
      <c r="L3906" t="s">
        <v>9342</v>
      </c>
      <c r="M3906" t="s">
        <v>29</v>
      </c>
    </row>
    <row r="3907" spans="1:13">
      <c r="A3907" t="s">
        <v>9343</v>
      </c>
      <c r="B3907" s="2">
        <v>31.008750295107099</v>
      </c>
      <c r="C3907" s="2">
        <v>26.633232805936402</v>
      </c>
      <c r="D3907" s="2">
        <v>29.835794958951901</v>
      </c>
      <c r="E3907" s="2">
        <v>33.917753907769097</v>
      </c>
      <c r="F3907">
        <v>0.148094904475745</v>
      </c>
      <c r="G3907">
        <f t="shared" si="60"/>
        <v>1.1081052396992672</v>
      </c>
      <c r="H3907">
        <v>5.3119988988283504</v>
      </c>
      <c r="I3907">
        <v>0.49791642514130802</v>
      </c>
      <c r="J3907">
        <v>0.77782746422650095</v>
      </c>
      <c r="K3907" t="s">
        <v>9344</v>
      </c>
      <c r="L3907" t="s">
        <v>9344</v>
      </c>
      <c r="M3907" t="s">
        <v>16</v>
      </c>
    </row>
    <row r="3908" spans="1:13">
      <c r="A3908" t="s">
        <v>9345</v>
      </c>
      <c r="B3908" s="2">
        <v>63.502593995152402</v>
      </c>
      <c r="C3908" s="2">
        <v>80.8617353442595</v>
      </c>
      <c r="D3908" s="2">
        <v>49.784146239646503</v>
      </c>
      <c r="E3908" s="2">
        <v>54.170409531669698</v>
      </c>
      <c r="F3908">
        <v>-0.47333808485726098</v>
      </c>
      <c r="G3908">
        <f t="shared" si="60"/>
        <v>0.72029605861300128</v>
      </c>
      <c r="H3908">
        <v>5.7580877241609603</v>
      </c>
      <c r="I3908">
        <v>2.8159929668164899E-2</v>
      </c>
      <c r="J3908">
        <v>0.13945541669203801</v>
      </c>
    </row>
    <row r="3909" spans="1:13">
      <c r="A3909" t="s">
        <v>9346</v>
      </c>
      <c r="B3909" s="2">
        <v>83.581056829915198</v>
      </c>
      <c r="C3909" s="2">
        <v>86.633956902960605</v>
      </c>
      <c r="D3909" s="2">
        <v>94.451106715984295</v>
      </c>
      <c r="E3909" s="2">
        <v>72.082032381839895</v>
      </c>
      <c r="F3909">
        <v>-3.3293454501698599E-2</v>
      </c>
      <c r="G3909">
        <f t="shared" si="60"/>
        <v>0.97718697936541077</v>
      </c>
      <c r="H3909">
        <v>5.94344850021126</v>
      </c>
      <c r="I3909">
        <v>0.87693601420835698</v>
      </c>
      <c r="J3909">
        <v>0.957388859548573</v>
      </c>
      <c r="K3909" t="s">
        <v>9347</v>
      </c>
      <c r="L3909" t="s">
        <v>9347</v>
      </c>
      <c r="M3909" t="s">
        <v>16</v>
      </c>
    </row>
    <row r="3910" spans="1:13">
      <c r="A3910" t="s">
        <v>9348</v>
      </c>
      <c r="B3910" s="2">
        <v>234.822969188809</v>
      </c>
      <c r="C3910" s="2">
        <v>280.81351547856201</v>
      </c>
      <c r="D3910" s="2">
        <v>232.875318211587</v>
      </c>
      <c r="E3910" s="2">
        <v>255.33590020455401</v>
      </c>
      <c r="F3910">
        <v>-7.8744939314642395E-2</v>
      </c>
      <c r="G3910">
        <f t="shared" ref="G3910:G3973" si="61">2^F3910</f>
        <v>0.94688101988592888</v>
      </c>
      <c r="H3910">
        <v>7.5608132572913096</v>
      </c>
      <c r="I3910">
        <v>0.71038796278004901</v>
      </c>
      <c r="J3910">
        <v>0.89688673258880003</v>
      </c>
      <c r="K3910" t="s">
        <v>9349</v>
      </c>
      <c r="L3910" t="s">
        <v>9349</v>
      </c>
      <c r="M3910" t="s">
        <v>361</v>
      </c>
    </row>
    <row r="3911" spans="1:13">
      <c r="A3911" t="s">
        <v>9350</v>
      </c>
      <c r="B3911" s="2">
        <v>163.95431190516399</v>
      </c>
      <c r="C3911" s="2">
        <v>190.93901313913801</v>
      </c>
      <c r="D3911" s="2">
        <v>200.43756438993501</v>
      </c>
      <c r="E3911" s="2">
        <v>194.36016284227199</v>
      </c>
      <c r="F3911">
        <v>0.15352828064950799</v>
      </c>
      <c r="G3911">
        <f t="shared" si="61"/>
        <v>1.1122863758016801</v>
      </c>
      <c r="H3911">
        <v>7.1109354575089503</v>
      </c>
      <c r="I3911">
        <v>0.48724522568718798</v>
      </c>
      <c r="J3911">
        <v>0.77067794492977504</v>
      </c>
      <c r="K3911" t="s">
        <v>9351</v>
      </c>
      <c r="L3911" t="s">
        <v>9351</v>
      </c>
      <c r="M3911" t="s">
        <v>361</v>
      </c>
    </row>
    <row r="3912" spans="1:13">
      <c r="A3912" t="s">
        <v>9352</v>
      </c>
      <c r="B3912" s="2">
        <v>136.747400726699</v>
      </c>
      <c r="C3912" s="2">
        <v>144.862507714419</v>
      </c>
      <c r="D3912" s="2">
        <v>188.29508969733899</v>
      </c>
      <c r="E3912" s="2">
        <v>193.924621861113</v>
      </c>
      <c r="F3912">
        <v>0.4407064261002</v>
      </c>
      <c r="G3912">
        <f t="shared" si="61"/>
        <v>1.357268761264194</v>
      </c>
      <c r="H3912">
        <v>6.9535494857479696</v>
      </c>
      <c r="I3912">
        <v>3.08077608799475E-2</v>
      </c>
      <c r="J3912">
        <v>0.149100718325679</v>
      </c>
      <c r="K3912" t="s">
        <v>9353</v>
      </c>
      <c r="L3912" t="s">
        <v>9353</v>
      </c>
      <c r="M3912" t="s">
        <v>1346</v>
      </c>
    </row>
    <row r="3913" spans="1:13">
      <c r="A3913" t="s">
        <v>9354</v>
      </c>
      <c r="B3913" s="2">
        <v>413.39060019856402</v>
      </c>
      <c r="C3913" s="2">
        <v>426.08109137253803</v>
      </c>
      <c r="D3913" s="2">
        <v>506.25446271919202</v>
      </c>
      <c r="E3913" s="2">
        <v>481.21834155822</v>
      </c>
      <c r="F3913">
        <v>0.23419261344171299</v>
      </c>
      <c r="G3913">
        <f t="shared" si="61"/>
        <v>1.176248280085727</v>
      </c>
      <c r="H3913">
        <v>8.3811258375524602</v>
      </c>
      <c r="I3913">
        <v>0.28289576017443002</v>
      </c>
      <c r="J3913">
        <v>0.59738843719506496</v>
      </c>
      <c r="K3913" t="s">
        <v>9355</v>
      </c>
      <c r="L3913" t="s">
        <v>9356</v>
      </c>
      <c r="M3913" t="s">
        <v>9357</v>
      </c>
    </row>
    <row r="3914" spans="1:13">
      <c r="A3914" t="s">
        <v>9358</v>
      </c>
      <c r="B3914" s="2">
        <v>729.00265061600498</v>
      </c>
      <c r="C3914" s="2">
        <v>773.62958943327601</v>
      </c>
      <c r="D3914" s="2">
        <v>701.66157330790895</v>
      </c>
      <c r="E3914" s="2">
        <v>620.91811126501796</v>
      </c>
      <c r="F3914">
        <v>-0.184221988794117</v>
      </c>
      <c r="G3914">
        <f t="shared" si="61"/>
        <v>0.88012357773063632</v>
      </c>
      <c r="H3914">
        <v>8.9727208376388994</v>
      </c>
      <c r="I3914">
        <v>0.44239152080941202</v>
      </c>
      <c r="J3914">
        <v>0.742395725091198</v>
      </c>
      <c r="K3914" t="s">
        <v>9359</v>
      </c>
      <c r="L3914" t="s">
        <v>9360</v>
      </c>
      <c r="M3914" t="s">
        <v>9357</v>
      </c>
    </row>
    <row r="3915" spans="1:13">
      <c r="A3915" t="s">
        <v>9361</v>
      </c>
      <c r="B3915" s="2">
        <v>663.18331090915001</v>
      </c>
      <c r="C3915" s="2">
        <v>636.00767542845597</v>
      </c>
      <c r="D3915" s="2">
        <v>593.42008461961905</v>
      </c>
      <c r="E3915" s="2">
        <v>507.078587314544</v>
      </c>
      <c r="F3915">
        <v>-0.23957380048364699</v>
      </c>
      <c r="G3915">
        <f t="shared" si="61"/>
        <v>0.84699549396250984</v>
      </c>
      <c r="H3915">
        <v>8.7485803282504193</v>
      </c>
      <c r="I3915">
        <v>0.300794986755335</v>
      </c>
      <c r="J3915">
        <v>0.615509746045515</v>
      </c>
      <c r="K3915" t="s">
        <v>9362</v>
      </c>
      <c r="L3915" t="s">
        <v>9363</v>
      </c>
      <c r="M3915" t="s">
        <v>9357</v>
      </c>
    </row>
    <row r="3916" spans="1:13">
      <c r="A3916" t="s">
        <v>9364</v>
      </c>
      <c r="B3916" s="2">
        <v>127.421014143687</v>
      </c>
      <c r="C3916" s="2">
        <v>141.368794665731</v>
      </c>
      <c r="D3916" s="2">
        <v>161.755109297806</v>
      </c>
      <c r="E3916" s="2">
        <v>138.12093365009699</v>
      </c>
      <c r="F3916">
        <v>0.15723658139834301</v>
      </c>
      <c r="G3916">
        <f t="shared" si="61"/>
        <v>1.115149072268423</v>
      </c>
      <c r="H3916">
        <v>6.8357034152435299</v>
      </c>
      <c r="I3916">
        <v>0.471191411419291</v>
      </c>
      <c r="J3916">
        <v>0.76463689316666905</v>
      </c>
      <c r="K3916" t="s">
        <v>9365</v>
      </c>
      <c r="L3916" t="s">
        <v>9366</v>
      </c>
      <c r="M3916" t="s">
        <v>755</v>
      </c>
    </row>
    <row r="3917" spans="1:13">
      <c r="A3917" t="s">
        <v>9367</v>
      </c>
      <c r="B3917" s="2">
        <v>95.105381652234698</v>
      </c>
      <c r="C3917" s="2">
        <v>121.925522046949</v>
      </c>
      <c r="D3917" s="2">
        <v>87.078889938336303</v>
      </c>
      <c r="E3917" s="2">
        <v>91.028065062263096</v>
      </c>
      <c r="F3917">
        <v>-0.28519515222832298</v>
      </c>
      <c r="G3917">
        <f t="shared" si="61"/>
        <v>0.82063059524437321</v>
      </c>
      <c r="H3917">
        <v>6.3993850331202502</v>
      </c>
      <c r="I3917">
        <v>0.197477515584461</v>
      </c>
      <c r="J3917">
        <v>0.496886833367369</v>
      </c>
      <c r="K3917" t="s">
        <v>9368</v>
      </c>
      <c r="L3917" t="s">
        <v>9369</v>
      </c>
      <c r="M3917" t="s">
        <v>358</v>
      </c>
    </row>
    <row r="3918" spans="1:13">
      <c r="A3918" t="s">
        <v>9370</v>
      </c>
      <c r="B3918" s="2">
        <v>10.3956538345666</v>
      </c>
      <c r="C3918" s="2">
        <v>13.367249925413001</v>
      </c>
      <c r="D3918" s="2">
        <v>14.3975057069361</v>
      </c>
      <c r="E3918" s="2">
        <v>15.5705900764397</v>
      </c>
      <c r="F3918">
        <v>0.33435115324513698</v>
      </c>
      <c r="G3918">
        <f t="shared" si="61"/>
        <v>1.2608102365616771</v>
      </c>
      <c r="H3918">
        <v>3.56660835444639</v>
      </c>
      <c r="I3918">
        <v>0.23560722331679401</v>
      </c>
      <c r="J3918">
        <v>0.54659795042416903</v>
      </c>
    </row>
    <row r="3919" spans="1:13">
      <c r="A3919" t="s">
        <v>9371</v>
      </c>
      <c r="B3919" s="2">
        <v>1214.7470015031499</v>
      </c>
      <c r="C3919" s="2">
        <v>1312.26900120048</v>
      </c>
      <c r="D3919" s="2">
        <v>1352.4982168310901</v>
      </c>
      <c r="E3919" s="2">
        <v>1304.7718943075299</v>
      </c>
      <c r="F3919">
        <v>7.2498371244329299E-2</v>
      </c>
      <c r="G3919">
        <f t="shared" si="61"/>
        <v>1.0515360938433658</v>
      </c>
      <c r="H3919">
        <v>10.127138651923399</v>
      </c>
      <c r="I3919">
        <v>0.81316524550399205</v>
      </c>
      <c r="J3919">
        <v>0.94069287464992801</v>
      </c>
      <c r="K3919" t="s">
        <v>9372</v>
      </c>
      <c r="L3919" t="s">
        <v>9373</v>
      </c>
      <c r="M3919" t="s">
        <v>2268</v>
      </c>
    </row>
    <row r="3920" spans="1:13">
      <c r="A3920" t="s">
        <v>9374</v>
      </c>
      <c r="B3920" s="2">
        <v>2689.1477339256799</v>
      </c>
      <c r="C3920" s="2">
        <v>2933.5543898812498</v>
      </c>
      <c r="D3920" s="2">
        <v>3300.8450132203202</v>
      </c>
      <c r="E3920" s="2">
        <v>3041.6004419249498</v>
      </c>
      <c r="F3920">
        <v>0.173769781598482</v>
      </c>
      <c r="G3920">
        <f t="shared" si="61"/>
        <v>1.1280021218891556</v>
      </c>
      <c r="H3920">
        <v>11.349666698075399</v>
      </c>
      <c r="I3920">
        <v>0.65995812791019903</v>
      </c>
      <c r="J3920">
        <v>0.87318200965489401</v>
      </c>
      <c r="K3920" t="s">
        <v>9375</v>
      </c>
      <c r="L3920" t="s">
        <v>9376</v>
      </c>
      <c r="M3920" t="s">
        <v>993</v>
      </c>
    </row>
    <row r="3921" spans="1:13">
      <c r="A3921" t="s">
        <v>9377</v>
      </c>
      <c r="B3921" s="2">
        <v>1225.6178852272999</v>
      </c>
      <c r="C3921" s="2">
        <v>1664.72895093836</v>
      </c>
      <c r="D3921" s="2">
        <v>1433.50586942313</v>
      </c>
      <c r="E3921" s="2">
        <v>1774.8839408461999</v>
      </c>
      <c r="F3921">
        <v>0.150621026039017</v>
      </c>
      <c r="G3921">
        <f t="shared" si="61"/>
        <v>1.1100472028742256</v>
      </c>
      <c r="H3921">
        <v>10.5179427750826</v>
      </c>
      <c r="I3921">
        <v>0.66590863606472905</v>
      </c>
      <c r="J3921">
        <v>0.87713059870851795</v>
      </c>
      <c r="K3921" t="s">
        <v>9378</v>
      </c>
      <c r="L3921" t="s">
        <v>9379</v>
      </c>
      <c r="M3921" t="s">
        <v>104</v>
      </c>
    </row>
    <row r="3922" spans="1:13">
      <c r="A3922" t="s">
        <v>9380</v>
      </c>
      <c r="B3922" s="2">
        <v>341.98730928914102</v>
      </c>
      <c r="C3922" s="2">
        <v>477.01841495195299</v>
      </c>
      <c r="D3922" s="2">
        <v>331.83648695624998</v>
      </c>
      <c r="E3922" s="2">
        <v>514.37389874895996</v>
      </c>
      <c r="F3922">
        <v>4.73857299729682E-2</v>
      </c>
      <c r="G3922">
        <f t="shared" si="61"/>
        <v>1.0333906459727626</v>
      </c>
      <c r="H3922">
        <v>9.0311041484433101</v>
      </c>
      <c r="I3922">
        <v>0.86655780542133998</v>
      </c>
      <c r="J3922">
        <v>0.95354939561739605</v>
      </c>
      <c r="K3922" t="s">
        <v>9381</v>
      </c>
      <c r="L3922" t="s">
        <v>9381</v>
      </c>
      <c r="M3922" t="s">
        <v>29</v>
      </c>
    </row>
    <row r="3923" spans="1:13">
      <c r="A3923" t="s">
        <v>9382</v>
      </c>
      <c r="B3923" s="2">
        <v>359.867833884596</v>
      </c>
      <c r="C3923" s="2">
        <v>453.82826167225898</v>
      </c>
      <c r="D3923" s="2">
        <v>322.64289897471201</v>
      </c>
      <c r="E3923" s="2">
        <v>414.74389930880398</v>
      </c>
      <c r="F3923">
        <v>-0.14184223396360399</v>
      </c>
      <c r="G3923">
        <f t="shared" si="61"/>
        <v>0.90636104803607942</v>
      </c>
      <c r="H3923">
        <v>8.4360400057623099</v>
      </c>
      <c r="I3923">
        <v>0.55155619795081401</v>
      </c>
      <c r="J3923">
        <v>0.81623861627980698</v>
      </c>
      <c r="K3923" t="s">
        <v>9383</v>
      </c>
      <c r="L3923" t="s">
        <v>9384</v>
      </c>
      <c r="M3923" t="s">
        <v>9385</v>
      </c>
    </row>
    <row r="3924" spans="1:13">
      <c r="A3924" t="s">
        <v>9386</v>
      </c>
      <c r="B3924" s="2">
        <v>2760.0163912093299</v>
      </c>
      <c r="C3924" s="2">
        <v>3930.9841485203101</v>
      </c>
      <c r="D3924" s="2">
        <v>2166.1307531971602</v>
      </c>
      <c r="E3924" s="2">
        <v>2830.7441644212699</v>
      </c>
      <c r="F3924">
        <v>-0.42118207197516899</v>
      </c>
      <c r="G3924">
        <f t="shared" si="61"/>
        <v>0.74681247287590491</v>
      </c>
      <c r="H3924">
        <v>11.122432320717101</v>
      </c>
      <c r="I3924">
        <v>0.27891005833704202</v>
      </c>
      <c r="J3924">
        <v>0.59332466196429001</v>
      </c>
      <c r="K3924" t="s">
        <v>9387</v>
      </c>
      <c r="L3924" t="s">
        <v>9388</v>
      </c>
      <c r="M3924" t="s">
        <v>9389</v>
      </c>
    </row>
    <row r="3925" spans="1:13">
      <c r="A3925" t="s">
        <v>9390</v>
      </c>
      <c r="B3925" s="2">
        <v>263.75258871700299</v>
      </c>
      <c r="C3925" s="2">
        <v>296.459273913988</v>
      </c>
      <c r="D3925" s="2">
        <v>227.75813244827799</v>
      </c>
      <c r="E3925" s="2">
        <v>232.633326561633</v>
      </c>
      <c r="F3925">
        <v>-0.283113811085902</v>
      </c>
      <c r="G3925">
        <f t="shared" si="61"/>
        <v>0.82181535350496726</v>
      </c>
      <c r="H3925">
        <v>7.6570873589886101</v>
      </c>
      <c r="I3925">
        <v>0.180713077814698</v>
      </c>
      <c r="J3925">
        <v>0.47252622268566002</v>
      </c>
      <c r="K3925" t="s">
        <v>9391</v>
      </c>
      <c r="L3925" t="s">
        <v>9391</v>
      </c>
      <c r="M3925" t="s">
        <v>9392</v>
      </c>
    </row>
    <row r="3926" spans="1:13">
      <c r="A3926" t="s">
        <v>9393</v>
      </c>
      <c r="B3926" s="2">
        <v>126.29234315593401</v>
      </c>
      <c r="C3926" s="2">
        <v>127.34330894853601</v>
      </c>
      <c r="D3926" s="2">
        <v>121.164551039697</v>
      </c>
      <c r="E3926" s="2">
        <v>100.71885189305399</v>
      </c>
      <c r="F3926">
        <v>-0.193905681107787</v>
      </c>
      <c r="G3926">
        <f t="shared" si="61"/>
        <v>0.87423577334429747</v>
      </c>
      <c r="H3926">
        <v>6.5197377530901299</v>
      </c>
      <c r="I3926">
        <v>0.34460435352044599</v>
      </c>
      <c r="J3926">
        <v>0.65183226477032397</v>
      </c>
      <c r="K3926" t="s">
        <v>9394</v>
      </c>
      <c r="L3926" t="s">
        <v>9394</v>
      </c>
      <c r="M3926" t="s">
        <v>4391</v>
      </c>
    </row>
    <row r="3927" spans="1:13">
      <c r="A3927" t="s">
        <v>9395</v>
      </c>
      <c r="B3927" s="2">
        <v>174.52817694832299</v>
      </c>
      <c r="C3927" s="2">
        <v>181.41991091952499</v>
      </c>
      <c r="D3927" s="2">
        <v>125.154221295836</v>
      </c>
      <c r="E3927" s="2">
        <v>138.88313036712501</v>
      </c>
      <c r="F3927">
        <v>-0.430486680346647</v>
      </c>
      <c r="G3927">
        <f t="shared" si="61"/>
        <v>0.74201143212945753</v>
      </c>
      <c r="H3927">
        <v>6.9325701343339201</v>
      </c>
      <c r="I3927">
        <v>3.6712721650085003E-2</v>
      </c>
      <c r="J3927">
        <v>0.16840028906971999</v>
      </c>
      <c r="K3927" t="s">
        <v>9396</v>
      </c>
      <c r="L3927" t="s">
        <v>9396</v>
      </c>
      <c r="M3927" t="s">
        <v>181</v>
      </c>
    </row>
    <row r="3928" spans="1:13">
      <c r="A3928" t="s">
        <v>9397</v>
      </c>
      <c r="B3928" s="2">
        <v>648.985817957942</v>
      </c>
      <c r="C3928" s="2">
        <v>610.64028068363803</v>
      </c>
      <c r="D3928" s="2">
        <v>580.84395011657205</v>
      </c>
      <c r="E3928" s="2">
        <v>454.37812859428698</v>
      </c>
      <c r="F3928">
        <v>-0.283230255577409</v>
      </c>
      <c r="G3928">
        <f t="shared" si="61"/>
        <v>0.82174902485865964</v>
      </c>
      <c r="H3928">
        <v>8.8610922751816297</v>
      </c>
      <c r="I3928">
        <v>0.248939311081466</v>
      </c>
      <c r="J3928">
        <v>0.560955202771935</v>
      </c>
      <c r="K3928" t="s">
        <v>9398</v>
      </c>
      <c r="L3928" t="s">
        <v>9398</v>
      </c>
      <c r="M3928" t="s">
        <v>29</v>
      </c>
    </row>
    <row r="3929" spans="1:13">
      <c r="A3929" t="s">
        <v>9399</v>
      </c>
      <c r="B3929" s="2">
        <v>226.86286853834099</v>
      </c>
      <c r="C3929" s="2">
        <v>219.85075445508801</v>
      </c>
      <c r="D3929" s="2">
        <v>217.87068877002099</v>
      </c>
      <c r="E3929" s="2">
        <v>166.757753161311</v>
      </c>
      <c r="F3929">
        <v>-0.21658007047802399</v>
      </c>
      <c r="G3929">
        <f t="shared" si="61"/>
        <v>0.86060309245144861</v>
      </c>
      <c r="H3929">
        <v>7.4239881160461598</v>
      </c>
      <c r="I3929">
        <v>0.31369312994502702</v>
      </c>
      <c r="J3929">
        <v>0.62946348883906</v>
      </c>
      <c r="K3929" t="s">
        <v>9400</v>
      </c>
      <c r="L3929" t="s">
        <v>9401</v>
      </c>
      <c r="M3929" t="s">
        <v>9402</v>
      </c>
    </row>
    <row r="3930" spans="1:13">
      <c r="A3930" t="s">
        <v>9403</v>
      </c>
      <c r="B3930" s="2">
        <v>453.131699714707</v>
      </c>
      <c r="C3930" s="2">
        <v>360.40941276170298</v>
      </c>
      <c r="D3930" s="2">
        <v>215.44219383150099</v>
      </c>
      <c r="E3930" s="2">
        <v>234.593260976849</v>
      </c>
      <c r="F3930">
        <v>-0.85397859468342696</v>
      </c>
      <c r="G3930">
        <f t="shared" si="61"/>
        <v>0.55325688517691629</v>
      </c>
      <c r="H3930">
        <v>8.9235909566701501</v>
      </c>
      <c r="I3930">
        <v>1.8136095091647901E-3</v>
      </c>
      <c r="J3930">
        <v>1.5612476753363301E-2</v>
      </c>
      <c r="K3930" t="s">
        <v>9404</v>
      </c>
      <c r="L3930" t="s">
        <v>9405</v>
      </c>
      <c r="M3930" t="s">
        <v>9406</v>
      </c>
    </row>
    <row r="3931" spans="1:13">
      <c r="A3931" t="s">
        <v>9407</v>
      </c>
      <c r="B3931" s="2">
        <v>469.82414958621098</v>
      </c>
      <c r="C3931" s="2">
        <v>375.75137006246098</v>
      </c>
      <c r="D3931" s="2">
        <v>309.19944485076599</v>
      </c>
      <c r="E3931" s="2">
        <v>227.515720033013</v>
      </c>
      <c r="F3931">
        <v>-0.656123151853513</v>
      </c>
      <c r="G3931">
        <f t="shared" si="61"/>
        <v>0.63458127134286357</v>
      </c>
      <c r="H3931">
        <v>8.7885024912731495</v>
      </c>
      <c r="I3931">
        <v>1.10328239315598E-2</v>
      </c>
      <c r="J3931">
        <v>7.1422089003345707E-2</v>
      </c>
      <c r="K3931" t="s">
        <v>9408</v>
      </c>
      <c r="L3931" t="s">
        <v>9409</v>
      </c>
      <c r="M3931" t="s">
        <v>9410</v>
      </c>
    </row>
    <row r="3932" spans="1:13">
      <c r="A3932" t="s">
        <v>9411</v>
      </c>
      <c r="B3932" s="2">
        <v>111.025582953171</v>
      </c>
      <c r="C3932" s="2">
        <v>131.79905892367401</v>
      </c>
      <c r="D3932" s="2">
        <v>95.578622223153999</v>
      </c>
      <c r="E3932" s="2">
        <v>109.48411413888201</v>
      </c>
      <c r="F3932">
        <v>-0.24332399518602699</v>
      </c>
      <c r="G3932">
        <f t="shared" si="61"/>
        <v>0.84479664176140123</v>
      </c>
      <c r="H3932">
        <v>6.8766822061728403</v>
      </c>
      <c r="I3932">
        <v>0.24856545896170901</v>
      </c>
      <c r="J3932">
        <v>0.56058854345544895</v>
      </c>
      <c r="K3932" t="s">
        <v>9412</v>
      </c>
      <c r="L3932" t="s">
        <v>297</v>
      </c>
      <c r="M3932" t="s">
        <v>298</v>
      </c>
    </row>
    <row r="3933" spans="1:13">
      <c r="A3933" t="s">
        <v>9413</v>
      </c>
      <c r="B3933" s="2">
        <v>11.643132294714601</v>
      </c>
      <c r="C3933" s="2">
        <v>13.0128152682997</v>
      </c>
      <c r="D3933" s="2">
        <v>19.601423432334698</v>
      </c>
      <c r="E3933" s="2">
        <v>14.0461966423827</v>
      </c>
      <c r="F3933">
        <v>0.44144459443788298</v>
      </c>
      <c r="G3933">
        <f t="shared" si="61"/>
        <v>1.3579633981448245</v>
      </c>
      <c r="H3933">
        <v>3.7316371921452798</v>
      </c>
      <c r="I3933">
        <v>0.115773055260479</v>
      </c>
      <c r="J3933">
        <v>0.36287336534048198</v>
      </c>
    </row>
    <row r="3934" spans="1:13">
      <c r="A3934" t="s">
        <v>9414</v>
      </c>
      <c r="B3934" s="2">
        <v>102.590252413123</v>
      </c>
      <c r="C3934" s="2">
        <v>77.114854683348298</v>
      </c>
      <c r="D3934" s="2">
        <v>88.206405445505993</v>
      </c>
      <c r="E3934" s="2">
        <v>81.555048722051495</v>
      </c>
      <c r="F3934">
        <v>-8.21441567408117E-2</v>
      </c>
      <c r="G3934">
        <f t="shared" si="61"/>
        <v>0.94465264485219391</v>
      </c>
      <c r="H3934">
        <v>6.4727211640424702</v>
      </c>
      <c r="I3934">
        <v>0.70500108555003405</v>
      </c>
      <c r="J3934">
        <v>0.89573134596195003</v>
      </c>
      <c r="K3934" t="s">
        <v>9415</v>
      </c>
      <c r="L3934" t="s">
        <v>9415</v>
      </c>
      <c r="M3934" t="s">
        <v>16</v>
      </c>
    </row>
    <row r="3935" spans="1:13">
      <c r="A3935" t="s">
        <v>9416</v>
      </c>
      <c r="B3935" s="2">
        <v>167.459132340818</v>
      </c>
      <c r="C3935" s="2">
        <v>143.24223499618699</v>
      </c>
      <c r="D3935" s="2">
        <v>128.970427627795</v>
      </c>
      <c r="E3935" s="2">
        <v>136.81431070661901</v>
      </c>
      <c r="F3935">
        <v>-0.22486547992452199</v>
      </c>
      <c r="G3935">
        <f t="shared" si="61"/>
        <v>0.85567480697399123</v>
      </c>
      <c r="H3935">
        <v>7.3499324508399901</v>
      </c>
      <c r="I3935">
        <v>0.28562034638499201</v>
      </c>
      <c r="J3935">
        <v>0.60001034344427695</v>
      </c>
      <c r="K3935" t="s">
        <v>9417</v>
      </c>
      <c r="L3935" t="s">
        <v>9417</v>
      </c>
      <c r="M3935" t="s">
        <v>9418</v>
      </c>
    </row>
    <row r="3936" spans="1:13">
      <c r="A3936" t="s">
        <v>9419</v>
      </c>
      <c r="B3936" s="2">
        <v>123.975597444231</v>
      </c>
      <c r="C3936" s="2">
        <v>117.368505026921</v>
      </c>
      <c r="D3936" s="2">
        <v>80.834188667858001</v>
      </c>
      <c r="E3936" s="2">
        <v>119.12045834702801</v>
      </c>
      <c r="F3936">
        <v>-0.26958981833522799</v>
      </c>
      <c r="G3936">
        <f t="shared" si="61"/>
        <v>0.82955536837225219</v>
      </c>
      <c r="H3936">
        <v>6.8713582569638803</v>
      </c>
      <c r="I3936">
        <v>0.24021841444224601</v>
      </c>
      <c r="J3936">
        <v>0.55191578922960205</v>
      </c>
      <c r="K3936" t="s">
        <v>9420</v>
      </c>
      <c r="L3936" t="s">
        <v>9420</v>
      </c>
      <c r="M3936" t="s">
        <v>9418</v>
      </c>
    </row>
    <row r="3937" spans="1:13">
      <c r="A3937" t="s">
        <v>9421</v>
      </c>
      <c r="B3937" s="2">
        <v>382.20363869486499</v>
      </c>
      <c r="C3937" s="2">
        <v>287.851575098382</v>
      </c>
      <c r="D3937" s="2">
        <v>323.59695055770197</v>
      </c>
      <c r="E3937" s="2">
        <v>273.73750665852799</v>
      </c>
      <c r="F3937">
        <v>-0.165880094316292</v>
      </c>
      <c r="G3937">
        <f t="shared" si="61"/>
        <v>0.89138457782886837</v>
      </c>
      <c r="H3937">
        <v>8.4046514549616909</v>
      </c>
      <c r="I3937">
        <v>0.48222620690904999</v>
      </c>
      <c r="J3937">
        <v>0.76982440505689897</v>
      </c>
      <c r="K3937" t="s">
        <v>9422</v>
      </c>
      <c r="L3937" t="s">
        <v>9422</v>
      </c>
      <c r="M3937" t="s">
        <v>9418</v>
      </c>
    </row>
    <row r="3938" spans="1:13">
      <c r="A3938" t="s">
        <v>9423</v>
      </c>
      <c r="B3938" s="2">
        <v>27.622737331848299</v>
      </c>
      <c r="C3938" s="2">
        <v>41.468854882247101</v>
      </c>
      <c r="D3938" s="2">
        <v>36.861083888240003</v>
      </c>
      <c r="E3938" s="2">
        <v>57.709180003587797</v>
      </c>
      <c r="F3938">
        <v>0.45481836679141602</v>
      </c>
      <c r="G3938">
        <f t="shared" si="61"/>
        <v>1.3706102362803927</v>
      </c>
      <c r="H3938">
        <v>5.49657897220058</v>
      </c>
      <c r="I3938">
        <v>9.3335005508578497E-2</v>
      </c>
      <c r="J3938">
        <v>0.31799397536977603</v>
      </c>
      <c r="K3938" t="s">
        <v>9424</v>
      </c>
      <c r="L3938" t="s">
        <v>9424</v>
      </c>
      <c r="M3938" t="s">
        <v>9425</v>
      </c>
    </row>
    <row r="3939" spans="1:13">
      <c r="A3939" t="s">
        <v>9426</v>
      </c>
      <c r="B3939" s="2">
        <v>532.732706219389</v>
      </c>
      <c r="C3939" s="2">
        <v>554.28517020263598</v>
      </c>
      <c r="D3939" s="2">
        <v>621.954900147221</v>
      </c>
      <c r="E3939" s="2">
        <v>550.25158707194601</v>
      </c>
      <c r="F3939">
        <v>0.108759014883098</v>
      </c>
      <c r="G3939">
        <f t="shared" si="61"/>
        <v>1.0783002993585575</v>
      </c>
      <c r="H3939">
        <v>9.1761471579178195</v>
      </c>
      <c r="I3939">
        <v>0.66039683156732598</v>
      </c>
      <c r="J3939">
        <v>0.87345558025855097</v>
      </c>
      <c r="K3939" t="s">
        <v>9427</v>
      </c>
      <c r="L3939" t="s">
        <v>9427</v>
      </c>
      <c r="M3939" t="s">
        <v>29</v>
      </c>
    </row>
    <row r="3940" spans="1:13">
      <c r="A3940" t="s">
        <v>9428</v>
      </c>
      <c r="B3940" s="2">
        <v>137.69786050585901</v>
      </c>
      <c r="C3940" s="2">
        <v>136.71051060081399</v>
      </c>
      <c r="D3940" s="2">
        <v>153.34210897507799</v>
      </c>
      <c r="E3940" s="2">
        <v>140.951950027631</v>
      </c>
      <c r="F3940">
        <v>0.100633015618462</v>
      </c>
      <c r="G3940">
        <f t="shared" si="61"/>
        <v>1.0722438309692612</v>
      </c>
      <c r="H3940">
        <v>7.1298586620049402</v>
      </c>
      <c r="I3940">
        <v>0.63817714825718497</v>
      </c>
      <c r="J3940">
        <v>0.86619454357700398</v>
      </c>
    </row>
    <row r="3941" spans="1:13">
      <c r="A3941" t="s">
        <v>9429</v>
      </c>
      <c r="B3941" s="2">
        <v>167.28092113222601</v>
      </c>
      <c r="C3941" s="2">
        <v>195.597297204054</v>
      </c>
      <c r="D3941" s="2">
        <v>211.62598749954199</v>
      </c>
      <c r="E3941" s="2">
        <v>209.11411357903901</v>
      </c>
      <c r="F3941">
        <v>0.213273618196649</v>
      </c>
      <c r="G3941">
        <f t="shared" si="61"/>
        <v>1.159315804203076</v>
      </c>
      <c r="H3941">
        <v>7.3540514310665799</v>
      </c>
      <c r="I3941">
        <v>0.30798745891623103</v>
      </c>
      <c r="J3941">
        <v>0.62274725575965695</v>
      </c>
      <c r="K3941" t="s">
        <v>9430</v>
      </c>
      <c r="L3941" t="s">
        <v>9431</v>
      </c>
      <c r="M3941" t="s">
        <v>2948</v>
      </c>
    </row>
    <row r="3942" spans="1:13">
      <c r="A3942" t="s">
        <v>9432</v>
      </c>
      <c r="B3942" s="2">
        <v>88.927393087692295</v>
      </c>
      <c r="C3942" s="2">
        <v>88.254229621192493</v>
      </c>
      <c r="D3942" s="2">
        <v>128.88369566570501</v>
      </c>
      <c r="E3942" s="2">
        <v>117.92272064884099</v>
      </c>
      <c r="F3942">
        <v>0.47770765247084501</v>
      </c>
      <c r="G3942">
        <f t="shared" si="61"/>
        <v>1.3925292701323357</v>
      </c>
      <c r="H3942">
        <v>6.9477423137728396</v>
      </c>
      <c r="I3942">
        <v>1.9736304378517401E-2</v>
      </c>
      <c r="J3942">
        <v>0.108940092108433</v>
      </c>
      <c r="K3942" t="s">
        <v>9433</v>
      </c>
      <c r="L3942" t="s">
        <v>9433</v>
      </c>
      <c r="M3942" t="s">
        <v>16</v>
      </c>
    </row>
    <row r="3943" spans="1:13">
      <c r="A3943" t="s">
        <v>9434</v>
      </c>
      <c r="B3943" s="2">
        <v>319.17627458929201</v>
      </c>
      <c r="C3943" s="2">
        <v>463.144829802093</v>
      </c>
      <c r="D3943" s="2">
        <v>324.46427017860202</v>
      </c>
      <c r="E3943" s="2">
        <v>423.34583368669701</v>
      </c>
      <c r="F3943">
        <v>-6.4962894041826397E-2</v>
      </c>
      <c r="G3943">
        <f t="shared" si="61"/>
        <v>0.95596990471862153</v>
      </c>
      <c r="H3943">
        <v>9.5334186286655296</v>
      </c>
      <c r="I3943">
        <v>0.82641091458576998</v>
      </c>
      <c r="J3943">
        <v>0.94133110438699497</v>
      </c>
      <c r="K3943" t="s">
        <v>9435</v>
      </c>
      <c r="L3943" t="s">
        <v>9435</v>
      </c>
      <c r="M3943" t="s">
        <v>16</v>
      </c>
    </row>
    <row r="3944" spans="1:13">
      <c r="A3944" t="s">
        <v>9436</v>
      </c>
      <c r="B3944" s="2">
        <v>377.92656968864299</v>
      </c>
      <c r="C3944" s="2">
        <v>501.11997163565201</v>
      </c>
      <c r="D3944" s="2">
        <v>253.77772107527099</v>
      </c>
      <c r="E3944" s="2">
        <v>281.577244319393</v>
      </c>
      <c r="F3944">
        <v>-0.71535357823415602</v>
      </c>
      <c r="G3944">
        <f t="shared" si="61"/>
        <v>0.60905584506853105</v>
      </c>
      <c r="H3944">
        <v>9.3407641058790905</v>
      </c>
      <c r="I3944">
        <v>7.7888881130712302E-3</v>
      </c>
      <c r="J3944">
        <v>5.4240690715122601E-2</v>
      </c>
      <c r="K3944" t="s">
        <v>9437</v>
      </c>
      <c r="L3944" t="s">
        <v>9438</v>
      </c>
      <c r="M3944" t="s">
        <v>526</v>
      </c>
    </row>
    <row r="3945" spans="1:13">
      <c r="A3945" t="s">
        <v>9439</v>
      </c>
      <c r="B3945" s="2">
        <v>242.18903247730199</v>
      </c>
      <c r="C3945" s="2">
        <v>357.27013437012801</v>
      </c>
      <c r="D3945" s="2">
        <v>134.17434535319401</v>
      </c>
      <c r="E3945" s="2">
        <v>169.425441670911</v>
      </c>
      <c r="F3945">
        <v>-0.98107214341737803</v>
      </c>
      <c r="G3945">
        <f t="shared" si="61"/>
        <v>0.50660311624747745</v>
      </c>
      <c r="H3945">
        <v>9.1448945127038108</v>
      </c>
      <c r="I3945">
        <v>3.88267178659204E-4</v>
      </c>
      <c r="J3945">
        <v>4.2572601757591899E-3</v>
      </c>
      <c r="K3945" t="s">
        <v>9440</v>
      </c>
      <c r="L3945" t="s">
        <v>9441</v>
      </c>
      <c r="M3945" t="s">
        <v>2948</v>
      </c>
    </row>
    <row r="3946" spans="1:13">
      <c r="A3946" t="s">
        <v>9442</v>
      </c>
      <c r="B3946" s="2">
        <v>1777.3597870299</v>
      </c>
      <c r="C3946" s="2">
        <v>2683.4247890042102</v>
      </c>
      <c r="D3946" s="2">
        <v>952.66387159630096</v>
      </c>
      <c r="E3946" s="2">
        <v>1160.71671478914</v>
      </c>
      <c r="F3946">
        <v>-1.07772462287634</v>
      </c>
      <c r="G3946">
        <f t="shared" si="61"/>
        <v>0.47377545944945021</v>
      </c>
      <c r="H3946">
        <v>12.3286044445413</v>
      </c>
      <c r="I3946">
        <v>2.75823625688854E-2</v>
      </c>
      <c r="J3946">
        <v>0.13709857365320699</v>
      </c>
      <c r="K3946" t="s">
        <v>9443</v>
      </c>
      <c r="L3946" t="s">
        <v>9444</v>
      </c>
      <c r="M3946" t="s">
        <v>993</v>
      </c>
    </row>
    <row r="3947" spans="1:13">
      <c r="A3947" t="s">
        <v>9445</v>
      </c>
      <c r="B3947" s="2">
        <v>210.46743734782501</v>
      </c>
      <c r="C3947" s="2">
        <v>294.83900119575702</v>
      </c>
      <c r="D3947" s="2">
        <v>187.341038114349</v>
      </c>
      <c r="E3947" s="2">
        <v>201.00216280494899</v>
      </c>
      <c r="F3947">
        <v>-0.37981118887311599</v>
      </c>
      <c r="G3947">
        <f t="shared" si="61"/>
        <v>0.76853816564977673</v>
      </c>
      <c r="H3947">
        <v>7.8495869434447298</v>
      </c>
      <c r="I3947">
        <v>0.120452542919998</v>
      </c>
      <c r="J3947">
        <v>0.37259249897118701</v>
      </c>
      <c r="K3947" t="s">
        <v>9446</v>
      </c>
      <c r="L3947" t="s">
        <v>9447</v>
      </c>
      <c r="M3947" t="s">
        <v>104</v>
      </c>
    </row>
    <row r="3948" spans="1:13">
      <c r="A3948" t="s">
        <v>9448</v>
      </c>
      <c r="B3948" s="2">
        <v>136.68799699050101</v>
      </c>
      <c r="C3948" s="2">
        <v>160.963967851848</v>
      </c>
      <c r="D3948" s="2">
        <v>144.84237669026101</v>
      </c>
      <c r="E3948" s="2">
        <v>157.99249091548299</v>
      </c>
      <c r="F3948">
        <v>2.5044553166330901E-2</v>
      </c>
      <c r="G3948">
        <f t="shared" si="61"/>
        <v>1.0175111142956317</v>
      </c>
      <c r="H3948">
        <v>7.6075294400752798</v>
      </c>
      <c r="I3948">
        <v>0.90807806835719995</v>
      </c>
      <c r="J3948">
        <v>0.96656878609320396</v>
      </c>
      <c r="K3948" t="s">
        <v>9449</v>
      </c>
      <c r="L3948" t="s">
        <v>9449</v>
      </c>
      <c r="M3948" t="s">
        <v>1499</v>
      </c>
    </row>
    <row r="3949" spans="1:13">
      <c r="A3949" t="s">
        <v>9450</v>
      </c>
      <c r="B3949" s="2">
        <v>19.365618000392601</v>
      </c>
      <c r="C3949" s="2">
        <v>26.126897581489001</v>
      </c>
      <c r="D3949" s="2">
        <v>22.116650332944001</v>
      </c>
      <c r="E3949" s="2">
        <v>35.986573568275098</v>
      </c>
      <c r="F3949">
        <v>0.35694655567940797</v>
      </c>
      <c r="G3949">
        <f t="shared" si="61"/>
        <v>1.2807124167410939</v>
      </c>
      <c r="H3949">
        <v>5.0499895483499202</v>
      </c>
      <c r="I3949">
        <v>0.19554381665544501</v>
      </c>
      <c r="J3949">
        <v>0.49368434986780502</v>
      </c>
      <c r="K3949" t="s">
        <v>9451</v>
      </c>
      <c r="L3949" t="s">
        <v>9451</v>
      </c>
      <c r="M3949" t="s">
        <v>1496</v>
      </c>
    </row>
    <row r="3950" spans="1:13">
      <c r="A3950" t="s">
        <v>9452</v>
      </c>
      <c r="B3950" s="2">
        <v>52.156480381425403</v>
      </c>
      <c r="C3950" s="2">
        <v>56.355110481002399</v>
      </c>
      <c r="D3950" s="2">
        <v>79.880137084868295</v>
      </c>
      <c r="E3950" s="2">
        <v>96.472327326752506</v>
      </c>
      <c r="F3950">
        <v>0.70140090223806595</v>
      </c>
      <c r="G3950">
        <f t="shared" si="61"/>
        <v>1.6260830040574366</v>
      </c>
      <c r="H3950">
        <v>6.1868039241336001</v>
      </c>
      <c r="I3950">
        <v>1.5364812737527101E-3</v>
      </c>
      <c r="J3950">
        <v>1.36628642496779E-2</v>
      </c>
      <c r="K3950" t="s">
        <v>9453</v>
      </c>
      <c r="L3950" t="s">
        <v>9453</v>
      </c>
      <c r="M3950" t="s">
        <v>3869</v>
      </c>
    </row>
    <row r="3951" spans="1:13">
      <c r="A3951" t="s">
        <v>9454</v>
      </c>
      <c r="B3951" s="2">
        <v>19.4250217365901</v>
      </c>
      <c r="C3951" s="2">
        <v>18.5318692147771</v>
      </c>
      <c r="D3951" s="2">
        <v>45.447548135147599</v>
      </c>
      <c r="E3951" s="2">
        <v>48.290606286021102</v>
      </c>
      <c r="F3951">
        <v>1.3049170167333399</v>
      </c>
      <c r="G3951">
        <f t="shared" si="61"/>
        <v>2.4706951567266975</v>
      </c>
      <c r="H3951">
        <v>5.0381853668975598</v>
      </c>
      <c r="I3951" s="1">
        <v>2.6490041719306702E-9</v>
      </c>
      <c r="J3951" s="1">
        <v>8.7137161623020099E-8</v>
      </c>
      <c r="K3951" t="s">
        <v>9455</v>
      </c>
      <c r="L3951" t="s">
        <v>9455</v>
      </c>
      <c r="M3951" t="s">
        <v>190</v>
      </c>
    </row>
    <row r="3952" spans="1:13">
      <c r="A3952" t="s">
        <v>9456</v>
      </c>
      <c r="B3952" s="2">
        <v>34.157148313575902</v>
      </c>
      <c r="C3952" s="2">
        <v>44.709400318710799</v>
      </c>
      <c r="D3952" s="2">
        <v>36.340692115700101</v>
      </c>
      <c r="E3952" s="2">
        <v>39.307573549613601</v>
      </c>
      <c r="F3952">
        <v>-5.9999375487061898E-2</v>
      </c>
      <c r="G3952">
        <f t="shared" si="61"/>
        <v>0.95926453457101368</v>
      </c>
      <c r="H3952">
        <v>5.20350284103493</v>
      </c>
      <c r="I3952">
        <v>0.78694855598345803</v>
      </c>
      <c r="J3952">
        <v>0.92746689703148</v>
      </c>
      <c r="K3952" t="s">
        <v>9457</v>
      </c>
      <c r="L3952" t="s">
        <v>9457</v>
      </c>
      <c r="M3952" t="s">
        <v>29</v>
      </c>
    </row>
    <row r="3953" spans="1:13">
      <c r="A3953" t="s">
        <v>9458</v>
      </c>
      <c r="B3953" s="2">
        <v>12.355977129084801</v>
      </c>
      <c r="C3953" s="2">
        <v>12.405212998962799</v>
      </c>
      <c r="D3953" s="2">
        <v>10.1476395645272</v>
      </c>
      <c r="E3953" s="2">
        <v>10.235213057240101</v>
      </c>
      <c r="F3953">
        <v>-0.28022985630637298</v>
      </c>
      <c r="G3953">
        <f t="shared" si="61"/>
        <v>0.82345980969841803</v>
      </c>
      <c r="H3953">
        <v>5.0599766360392699</v>
      </c>
      <c r="I3953">
        <v>0.25733004943051302</v>
      </c>
      <c r="J3953">
        <v>0.571750345961479</v>
      </c>
      <c r="K3953" t="s">
        <v>9459</v>
      </c>
      <c r="L3953" t="s">
        <v>9459</v>
      </c>
      <c r="M3953" t="s">
        <v>29</v>
      </c>
    </row>
    <row r="3954" spans="1:13">
      <c r="A3954" t="s">
        <v>9460</v>
      </c>
      <c r="B3954" s="2">
        <v>52.631710271005602</v>
      </c>
      <c r="C3954" s="2">
        <v>44.962567930934497</v>
      </c>
      <c r="D3954" s="2">
        <v>177.973986208632</v>
      </c>
      <c r="E3954" s="2">
        <v>151.51381882074099</v>
      </c>
      <c r="F3954">
        <v>1.7551126082242501</v>
      </c>
      <c r="G3954">
        <f t="shared" si="61"/>
        <v>3.3755266478416242</v>
      </c>
      <c r="H3954">
        <v>7.2870463493712103</v>
      </c>
      <c r="I3954" s="1">
        <v>1.9086823324532399E-15</v>
      </c>
      <c r="J3954" s="1">
        <v>1.10321838815797E-13</v>
      </c>
      <c r="K3954" t="s">
        <v>9461</v>
      </c>
      <c r="L3954" t="s">
        <v>9461</v>
      </c>
      <c r="M3954" t="s">
        <v>3488</v>
      </c>
    </row>
    <row r="3955" spans="1:13">
      <c r="A3955" t="s">
        <v>9462</v>
      </c>
      <c r="B3955" s="2">
        <v>60.294792240486103</v>
      </c>
      <c r="C3955" s="2">
        <v>69.266658704412706</v>
      </c>
      <c r="D3955" s="2">
        <v>54.120744344145301</v>
      </c>
      <c r="E3955" s="2">
        <v>70.612081570427705</v>
      </c>
      <c r="F3955">
        <v>-5.29721945656174E-2</v>
      </c>
      <c r="G3955">
        <f t="shared" si="61"/>
        <v>0.96394838598798327</v>
      </c>
      <c r="H3955">
        <v>5.7575027563299699</v>
      </c>
      <c r="I3955">
        <v>0.80947800598930797</v>
      </c>
      <c r="J3955">
        <v>0.93843782585465296</v>
      </c>
      <c r="K3955" t="s">
        <v>9463</v>
      </c>
      <c r="L3955" t="s">
        <v>9464</v>
      </c>
      <c r="M3955" t="s">
        <v>9465</v>
      </c>
    </row>
    <row r="3956" spans="1:13">
      <c r="A3956" t="s">
        <v>9466</v>
      </c>
      <c r="B3956" s="2">
        <v>339.07652621546299</v>
      </c>
      <c r="C3956" s="2">
        <v>257.471461631534</v>
      </c>
      <c r="D3956" s="2">
        <v>276.06783533239502</v>
      </c>
      <c r="E3956" s="2">
        <v>220.438179089177</v>
      </c>
      <c r="F3956">
        <v>-0.26511889096825803</v>
      </c>
      <c r="G3956">
        <f t="shared" si="61"/>
        <v>0.83213015692214221</v>
      </c>
      <c r="H3956">
        <v>7.7809420856612803</v>
      </c>
      <c r="I3956">
        <v>0.248130046018641</v>
      </c>
      <c r="J3956">
        <v>0.56023111952646298</v>
      </c>
      <c r="K3956" t="s">
        <v>9467</v>
      </c>
      <c r="L3956" t="s">
        <v>9467</v>
      </c>
      <c r="M3956" t="s">
        <v>29</v>
      </c>
    </row>
    <row r="3957" spans="1:13">
      <c r="A3957" t="s">
        <v>9468</v>
      </c>
      <c r="B3957" s="2">
        <v>61.4234632282391</v>
      </c>
      <c r="C3957" s="2">
        <v>52.101894595643699</v>
      </c>
      <c r="D3957" s="2">
        <v>67.390734543911705</v>
      </c>
      <c r="E3957" s="2">
        <v>56.729212795979699</v>
      </c>
      <c r="F3957">
        <v>0.127732873066218</v>
      </c>
      <c r="G3957">
        <f t="shared" si="61"/>
        <v>1.092575420984278</v>
      </c>
      <c r="H3957">
        <v>5.3747570350830101</v>
      </c>
      <c r="I3957">
        <v>0.56536529225218002</v>
      </c>
      <c r="J3957">
        <v>0.82223866730852602</v>
      </c>
      <c r="K3957" t="s">
        <v>9469</v>
      </c>
      <c r="L3957" t="s">
        <v>9469</v>
      </c>
      <c r="M3957" t="s">
        <v>29</v>
      </c>
    </row>
    <row r="3958" spans="1:13">
      <c r="A3958" t="s">
        <v>9470</v>
      </c>
      <c r="B3958" s="2">
        <v>208.50711405330699</v>
      </c>
      <c r="C3958" s="2">
        <v>177.57176321372501</v>
      </c>
      <c r="D3958" s="2">
        <v>257.50719544513998</v>
      </c>
      <c r="E3958" s="2">
        <v>284.571588564862</v>
      </c>
      <c r="F3958">
        <v>0.48987585554626201</v>
      </c>
      <c r="G3958">
        <f t="shared" si="61"/>
        <v>1.4043240279250069</v>
      </c>
      <c r="H3958">
        <v>8.2399977763855006</v>
      </c>
      <c r="I3958">
        <v>2.9039700629485202E-2</v>
      </c>
      <c r="J3958">
        <v>0.14276382593790701</v>
      </c>
      <c r="K3958" t="s">
        <v>9471</v>
      </c>
      <c r="L3958" t="s">
        <v>9471</v>
      </c>
      <c r="M3958" t="s">
        <v>9472</v>
      </c>
    </row>
    <row r="3959" spans="1:13">
      <c r="A3959" t="s">
        <v>9473</v>
      </c>
      <c r="B3959" s="2">
        <v>168.290784647583</v>
      </c>
      <c r="C3959" s="2">
        <v>143.34350204107599</v>
      </c>
      <c r="D3959" s="2">
        <v>131.65911845258401</v>
      </c>
      <c r="E3959" s="2">
        <v>161.69458925533601</v>
      </c>
      <c r="F3959">
        <v>-8.6415509860893594E-2</v>
      </c>
      <c r="G3959">
        <f t="shared" si="61"/>
        <v>0.94185997022933432</v>
      </c>
      <c r="H3959">
        <v>7.3131227409688</v>
      </c>
      <c r="I3959">
        <v>0.70229838674727796</v>
      </c>
      <c r="J3959">
        <v>0.89450189520889001</v>
      </c>
      <c r="K3959" t="s">
        <v>9474</v>
      </c>
      <c r="L3959" t="s">
        <v>9475</v>
      </c>
      <c r="M3959" t="s">
        <v>9476</v>
      </c>
    </row>
    <row r="3960" spans="1:13">
      <c r="A3960" t="s">
        <v>9477</v>
      </c>
      <c r="B3960" s="2">
        <v>14.316300423603099</v>
      </c>
      <c r="C3960" s="2">
        <v>19.240738529003501</v>
      </c>
      <c r="D3960" s="2">
        <v>19.341227546064701</v>
      </c>
      <c r="E3960" s="2">
        <v>23.845868718463699</v>
      </c>
      <c r="F3960">
        <v>0.365465779141735</v>
      </c>
      <c r="G3960">
        <f t="shared" si="61"/>
        <v>1.2882974937280234</v>
      </c>
      <c r="H3960">
        <v>3.8935529749353099</v>
      </c>
      <c r="I3960">
        <v>0.173248119363315</v>
      </c>
      <c r="J3960">
        <v>0.46329272369066299</v>
      </c>
      <c r="K3960" t="s">
        <v>9478</v>
      </c>
      <c r="L3960" t="s">
        <v>9478</v>
      </c>
      <c r="M3960" t="s">
        <v>29</v>
      </c>
    </row>
    <row r="3961" spans="1:13">
      <c r="A3961" t="s">
        <v>9479</v>
      </c>
      <c r="B3961" s="2">
        <v>7.9006969142705898</v>
      </c>
      <c r="C3961" s="2">
        <v>9.0127669951647995</v>
      </c>
      <c r="D3961" s="2">
        <v>10.234371526617201</v>
      </c>
      <c r="E3961" s="2">
        <v>12.6306884536155</v>
      </c>
      <c r="F3961">
        <v>0.43920932322036499</v>
      </c>
      <c r="G3961">
        <f t="shared" si="61"/>
        <v>1.3558610368475639</v>
      </c>
      <c r="H3961">
        <v>3.3770895213038501</v>
      </c>
      <c r="I3961">
        <v>0.106126974493803</v>
      </c>
      <c r="J3961">
        <v>0.34572442737675202</v>
      </c>
    </row>
    <row r="3962" spans="1:13">
      <c r="A3962" t="s">
        <v>9480</v>
      </c>
      <c r="B3962" s="2">
        <v>8902.8973476590108</v>
      </c>
      <c r="C3962" s="2">
        <v>1175.0521553752201</v>
      </c>
      <c r="D3962" s="2">
        <v>1303.66812217444</v>
      </c>
      <c r="E3962" s="2">
        <v>118.79380261115899</v>
      </c>
      <c r="F3962">
        <v>-2.82479825369832</v>
      </c>
      <c r="G3962">
        <f t="shared" si="61"/>
        <v>0.14114028626153993</v>
      </c>
      <c r="H3962">
        <v>11.5388362142129</v>
      </c>
      <c r="I3962">
        <v>2.3542499236127298E-3</v>
      </c>
      <c r="J3962">
        <v>1.94393779406879E-2</v>
      </c>
      <c r="K3962" t="s">
        <v>9481</v>
      </c>
      <c r="L3962" t="s">
        <v>9482</v>
      </c>
      <c r="M3962" t="s">
        <v>4681</v>
      </c>
    </row>
    <row r="3963" spans="1:13">
      <c r="A3963" t="s">
        <v>9483</v>
      </c>
      <c r="B3963" s="2">
        <v>273.19778277240903</v>
      </c>
      <c r="C3963" s="2">
        <v>277.674237086988</v>
      </c>
      <c r="D3963" s="2">
        <v>279.71057774017402</v>
      </c>
      <c r="E3963" s="2">
        <v>308.308572038036</v>
      </c>
      <c r="F3963">
        <v>9.4299666026868303E-2</v>
      </c>
      <c r="G3963">
        <f t="shared" si="61"/>
        <v>1.0675470580529829</v>
      </c>
      <c r="H3963">
        <v>8.3181835057344902</v>
      </c>
      <c r="I3963">
        <v>0.66914967408525095</v>
      </c>
      <c r="J3963">
        <v>0.87759467790889001</v>
      </c>
      <c r="K3963" t="s">
        <v>9484</v>
      </c>
      <c r="L3963" t="s">
        <v>9485</v>
      </c>
      <c r="M3963" t="s">
        <v>794</v>
      </c>
    </row>
    <row r="3964" spans="1:13">
      <c r="A3964" t="s">
        <v>9486</v>
      </c>
      <c r="B3964" s="2">
        <v>282.99939924500097</v>
      </c>
      <c r="C3964" s="2">
        <v>338.83953220024102</v>
      </c>
      <c r="D3964" s="2">
        <v>287.60318629036198</v>
      </c>
      <c r="E3964" s="2">
        <v>445.39509585787903</v>
      </c>
      <c r="F3964">
        <v>0.23761766486989899</v>
      </c>
      <c r="G3964">
        <f t="shared" si="61"/>
        <v>1.1790440870540437</v>
      </c>
      <c r="H3964">
        <v>8.7673455172070103</v>
      </c>
      <c r="I3964">
        <v>0.36759099488299002</v>
      </c>
      <c r="J3964">
        <v>0.67419454455873895</v>
      </c>
      <c r="K3964" t="s">
        <v>9487</v>
      </c>
      <c r="L3964" t="s">
        <v>9487</v>
      </c>
      <c r="M3964" t="s">
        <v>109</v>
      </c>
    </row>
    <row r="3965" spans="1:13">
      <c r="A3965" t="s">
        <v>9488</v>
      </c>
      <c r="B3965" s="2">
        <v>16.989468552491701</v>
      </c>
      <c r="C3965" s="2">
        <v>20.2027754554537</v>
      </c>
      <c r="D3965" s="2">
        <v>19.4279595081547</v>
      </c>
      <c r="E3965" s="2">
        <v>17.584967114300799</v>
      </c>
      <c r="F3965">
        <v>-9.7152485169297292E-3</v>
      </c>
      <c r="G3965">
        <f t="shared" si="61"/>
        <v>0.99328852610324025</v>
      </c>
      <c r="H3965">
        <v>3.88806349006606</v>
      </c>
      <c r="I3965">
        <v>0.97058059741803004</v>
      </c>
      <c r="J3965">
        <v>0.98697553439296304</v>
      </c>
    </row>
    <row r="3966" spans="1:13">
      <c r="A3966" t="s">
        <v>9489</v>
      </c>
      <c r="B3966" s="2">
        <v>21.2071338225158</v>
      </c>
      <c r="C3966" s="2">
        <v>21.114178859459098</v>
      </c>
      <c r="D3966" s="2">
        <v>30.3561867314917</v>
      </c>
      <c r="E3966" s="2">
        <v>29.017917869728599</v>
      </c>
      <c r="F3966">
        <v>0.48761425637745098</v>
      </c>
      <c r="G3966">
        <f t="shared" si="61"/>
        <v>1.4021243045820866</v>
      </c>
      <c r="H3966">
        <v>4.8614110371474002</v>
      </c>
      <c r="I3966">
        <v>3.4744920236652301E-2</v>
      </c>
      <c r="J3966">
        <v>0.16289449278968199</v>
      </c>
    </row>
    <row r="3967" spans="1:13">
      <c r="A3967" t="s">
        <v>9490</v>
      </c>
      <c r="B3967" s="2">
        <v>26.672277552687898</v>
      </c>
      <c r="C3967" s="2">
        <v>26.835766895715398</v>
      </c>
      <c r="D3967" s="2">
        <v>39.983434523479097</v>
      </c>
      <c r="E3967" s="2">
        <v>29.834557209402</v>
      </c>
      <c r="F3967">
        <v>0.38033559639009801</v>
      </c>
      <c r="G3967">
        <f t="shared" si="61"/>
        <v>1.3016446057915108</v>
      </c>
      <c r="H3967">
        <v>5.0537109861901301</v>
      </c>
      <c r="I3967">
        <v>0.121026171076247</v>
      </c>
      <c r="J3967">
        <v>0.37379533448434699</v>
      </c>
    </row>
    <row r="3968" spans="1:13">
      <c r="A3968" t="s">
        <v>9491</v>
      </c>
      <c r="B3968" s="2">
        <v>14.732126576985801</v>
      </c>
      <c r="C3968" s="2">
        <v>21.519247039017099</v>
      </c>
      <c r="D3968" s="2">
        <v>18.6473718493449</v>
      </c>
      <c r="E3968" s="2">
        <v>24.335852322267701</v>
      </c>
      <c r="F3968">
        <v>0.24782325153787199</v>
      </c>
      <c r="G3968">
        <f t="shared" si="61"/>
        <v>1.1874141838463472</v>
      </c>
      <c r="H3968">
        <v>4.4092251043311697</v>
      </c>
      <c r="I3968">
        <v>0.35852697944995199</v>
      </c>
      <c r="J3968">
        <v>0.666003755571696</v>
      </c>
    </row>
    <row r="3969" spans="1:13">
      <c r="A3969" t="s">
        <v>9492</v>
      </c>
      <c r="B3969" s="2">
        <v>47.1665665408335</v>
      </c>
      <c r="C3969" s="2">
        <v>59.139954215463398</v>
      </c>
      <c r="D3969" s="2">
        <v>42.325197499908498</v>
      </c>
      <c r="E3969" s="2">
        <v>51.121622663555598</v>
      </c>
      <c r="F3969">
        <v>-0.18466506426134899</v>
      </c>
      <c r="G3969">
        <f t="shared" si="61"/>
        <v>0.87985331875091599</v>
      </c>
      <c r="H3969">
        <v>5.5996256485884297</v>
      </c>
      <c r="I3969">
        <v>0.41775147047321398</v>
      </c>
      <c r="J3969">
        <v>0.71985623915443897</v>
      </c>
    </row>
    <row r="3970" spans="1:13">
      <c r="A3970" t="s">
        <v>9493</v>
      </c>
      <c r="B3970" s="2">
        <v>428.95437908231497</v>
      </c>
      <c r="C3970" s="2">
        <v>574.74111327031301</v>
      </c>
      <c r="D3970" s="2">
        <v>396.01813890283199</v>
      </c>
      <c r="E3970" s="2">
        <v>510.018488937369</v>
      </c>
      <c r="F3970">
        <v>-0.14752251087652801</v>
      </c>
      <c r="G3970">
        <f t="shared" si="61"/>
        <v>0.90279947778051706</v>
      </c>
      <c r="H3970">
        <v>8.7820210805849701</v>
      </c>
      <c r="I3970">
        <v>0.55386598563886302</v>
      </c>
      <c r="J3970">
        <v>0.81686959608337495</v>
      </c>
      <c r="K3970" t="s">
        <v>9494</v>
      </c>
      <c r="L3970" t="s">
        <v>9495</v>
      </c>
      <c r="M3970" t="s">
        <v>9496</v>
      </c>
    </row>
    <row r="3971" spans="1:13">
      <c r="A3971" t="s">
        <v>9497</v>
      </c>
      <c r="B3971" s="2">
        <v>86.313628695001299</v>
      </c>
      <c r="C3971" s="2">
        <v>91.393508012766702</v>
      </c>
      <c r="D3971" s="2">
        <v>51.692249405625901</v>
      </c>
      <c r="E3971" s="2">
        <v>113.62175345989399</v>
      </c>
      <c r="F3971">
        <v>-0.10173996827831901</v>
      </c>
      <c r="G3971">
        <f t="shared" si="61"/>
        <v>0.93190838157252698</v>
      </c>
      <c r="H3971">
        <v>6.4164121827414897</v>
      </c>
      <c r="I3971">
        <v>0.72583566271772204</v>
      </c>
      <c r="J3971">
        <v>0.904898564765654</v>
      </c>
      <c r="K3971" t="s">
        <v>9498</v>
      </c>
      <c r="L3971" t="s">
        <v>9498</v>
      </c>
      <c r="M3971" t="s">
        <v>29</v>
      </c>
    </row>
    <row r="3972" spans="1:13">
      <c r="A3972" t="s">
        <v>9499</v>
      </c>
      <c r="B3972" s="2">
        <v>39.622292043747997</v>
      </c>
      <c r="C3972" s="2">
        <v>35.544732756211801</v>
      </c>
      <c r="D3972" s="2">
        <v>32.3510218595612</v>
      </c>
      <c r="E3972" s="2">
        <v>35.8776883229853</v>
      </c>
      <c r="F3972">
        <v>-0.137670560385968</v>
      </c>
      <c r="G3972">
        <f t="shared" si="61"/>
        <v>0.90898565975367418</v>
      </c>
      <c r="H3972">
        <v>5.3819149258636401</v>
      </c>
      <c r="I3972">
        <v>0.51799072536906998</v>
      </c>
      <c r="J3972">
        <v>0.792160289630786</v>
      </c>
    </row>
    <row r="3973" spans="1:13">
      <c r="A3973" t="s">
        <v>9500</v>
      </c>
      <c r="B3973" s="2">
        <v>190.210763304469</v>
      </c>
      <c r="C3973" s="2">
        <v>182.989550115312</v>
      </c>
      <c r="D3973" s="2">
        <v>181.183068805961</v>
      </c>
      <c r="E3973" s="2">
        <v>177.53739244499999</v>
      </c>
      <c r="F3973">
        <v>-5.7114643155733898E-2</v>
      </c>
      <c r="G3973">
        <f t="shared" si="61"/>
        <v>0.96118454522757357</v>
      </c>
      <c r="H3973">
        <v>8.02358684297959</v>
      </c>
      <c r="I3973">
        <v>0.79961231372586306</v>
      </c>
      <c r="J3973">
        <v>0.93368872188595697</v>
      </c>
      <c r="K3973" t="s">
        <v>9501</v>
      </c>
      <c r="L3973" t="s">
        <v>9501</v>
      </c>
      <c r="M3973" t="s">
        <v>9502</v>
      </c>
    </row>
    <row r="3974" spans="1:13">
      <c r="A3974" t="s">
        <v>9503</v>
      </c>
      <c r="B3974" s="2">
        <v>102.88727109411001</v>
      </c>
      <c r="C3974" s="2">
        <v>135.69784015191999</v>
      </c>
      <c r="D3974" s="2">
        <v>106.15992159813101</v>
      </c>
      <c r="E3974" s="2">
        <v>130.11786812129699</v>
      </c>
      <c r="F3974">
        <v>-1.350020420452E-2</v>
      </c>
      <c r="G3974">
        <f t="shared" ref="G3974:G4037" si="62">2^F3974</f>
        <v>0.99068601787582167</v>
      </c>
      <c r="H3974">
        <v>7.2634496187039801</v>
      </c>
      <c r="I3974">
        <v>0.952117163779715</v>
      </c>
      <c r="J3974">
        <v>0.98026556779261997</v>
      </c>
      <c r="K3974" t="s">
        <v>9504</v>
      </c>
      <c r="L3974" t="s">
        <v>9504</v>
      </c>
      <c r="M3974" t="s">
        <v>29</v>
      </c>
    </row>
    <row r="3975" spans="1:13">
      <c r="A3975" t="s">
        <v>9505</v>
      </c>
      <c r="B3975" s="2">
        <v>38.790639736982698</v>
      </c>
      <c r="C3975" s="2">
        <v>100.96324375482401</v>
      </c>
      <c r="D3975" s="2">
        <v>51.952445291895899</v>
      </c>
      <c r="E3975" s="2">
        <v>101.208835496858</v>
      </c>
      <c r="F3975">
        <v>0.13302749244123199</v>
      </c>
      <c r="G3975">
        <f t="shared" si="62"/>
        <v>1.0965924853930764</v>
      </c>
      <c r="H3975">
        <v>6.1504436436835599</v>
      </c>
      <c r="I3975">
        <v>0.71772181779234701</v>
      </c>
      <c r="J3975">
        <v>0.89997746243369503</v>
      </c>
      <c r="K3975" t="s">
        <v>9506</v>
      </c>
      <c r="L3975" t="s">
        <v>9506</v>
      </c>
      <c r="M3975" t="s">
        <v>29</v>
      </c>
    </row>
    <row r="3976" spans="1:13">
      <c r="A3976" t="s">
        <v>9507</v>
      </c>
      <c r="B3976" s="2">
        <v>30.236501724539298</v>
      </c>
      <c r="C3976" s="2">
        <v>48.962616204069498</v>
      </c>
      <c r="D3976" s="2">
        <v>32.177557935381202</v>
      </c>
      <c r="E3976" s="2">
        <v>41.648606323343998</v>
      </c>
      <c r="F3976">
        <v>-0.100097296413148</v>
      </c>
      <c r="G3976">
        <f t="shared" si="62"/>
        <v>0.93297006922837722</v>
      </c>
      <c r="H3976">
        <v>4.9504542929691704</v>
      </c>
      <c r="I3976">
        <v>0.70716264846395305</v>
      </c>
      <c r="J3976">
        <v>0.89664057526955598</v>
      </c>
    </row>
    <row r="3977" spans="1:13">
      <c r="A3977" t="s">
        <v>9508</v>
      </c>
      <c r="B3977" s="2">
        <v>482.59595286867898</v>
      </c>
      <c r="C3977" s="2">
        <v>503.80354832522403</v>
      </c>
      <c r="D3977" s="2">
        <v>387.77860250428398</v>
      </c>
      <c r="E3977" s="2">
        <v>410.061833761343</v>
      </c>
      <c r="F3977">
        <v>-0.30601529100889902</v>
      </c>
      <c r="G3977">
        <f t="shared" si="62"/>
        <v>0.80887277513870948</v>
      </c>
      <c r="H3977">
        <v>8.9355729812944205</v>
      </c>
      <c r="I3977">
        <v>0.19451531592806601</v>
      </c>
      <c r="J3977">
        <v>0.49316586203913498</v>
      </c>
      <c r="K3977" t="s">
        <v>9509</v>
      </c>
      <c r="L3977" t="s">
        <v>9510</v>
      </c>
      <c r="M3977" t="s">
        <v>9511</v>
      </c>
    </row>
    <row r="3978" spans="1:13">
      <c r="A3978" t="s">
        <v>9512</v>
      </c>
      <c r="B3978" s="2">
        <v>129.856567327786</v>
      </c>
      <c r="C3978" s="2">
        <v>136.65987707836999</v>
      </c>
      <c r="D3978" s="2">
        <v>129.317355476155</v>
      </c>
      <c r="E3978" s="2">
        <v>116.180556724204</v>
      </c>
      <c r="F3978">
        <v>-0.11904123338055</v>
      </c>
      <c r="G3978">
        <f t="shared" si="62"/>
        <v>0.92079937964468694</v>
      </c>
      <c r="H3978">
        <v>6.9916930667928501</v>
      </c>
      <c r="I3978">
        <v>0.57074320947712098</v>
      </c>
      <c r="J3978">
        <v>0.82590380026624899</v>
      </c>
      <c r="K3978" t="s">
        <v>9513</v>
      </c>
      <c r="L3978" t="s">
        <v>9514</v>
      </c>
      <c r="M3978" t="s">
        <v>9515</v>
      </c>
    </row>
    <row r="3979" spans="1:13">
      <c r="A3979" t="s">
        <v>9516</v>
      </c>
      <c r="B3979" s="2">
        <v>4064.81945678792</v>
      </c>
      <c r="C3979" s="2">
        <v>2138.0004852294001</v>
      </c>
      <c r="D3979" s="2">
        <v>1910.7918568042701</v>
      </c>
      <c r="E3979" s="2">
        <v>1590.9767615517401</v>
      </c>
      <c r="F3979">
        <v>-0.82484187499608097</v>
      </c>
      <c r="G3979">
        <f t="shared" si="62"/>
        <v>0.56454407524498285</v>
      </c>
      <c r="H3979">
        <v>12.624721178242</v>
      </c>
      <c r="I3979">
        <v>0.11704518121280701</v>
      </c>
      <c r="J3979">
        <v>0.36513830947373099</v>
      </c>
      <c r="K3979" t="s">
        <v>9517</v>
      </c>
      <c r="L3979" t="s">
        <v>9517</v>
      </c>
      <c r="M3979" t="s">
        <v>636</v>
      </c>
    </row>
    <row r="3980" spans="1:13">
      <c r="A3980" t="s">
        <v>9518</v>
      </c>
      <c r="B3980" s="2">
        <v>630.45185226431397</v>
      </c>
      <c r="C3980" s="2">
        <v>422.13167662184799</v>
      </c>
      <c r="D3980" s="2">
        <v>447.45019242218802</v>
      </c>
      <c r="E3980" s="2">
        <v>436.793161479986</v>
      </c>
      <c r="F3980">
        <v>-0.251377849829022</v>
      </c>
      <c r="G3980">
        <f t="shared" si="62"/>
        <v>0.8400936982210977</v>
      </c>
      <c r="H3980">
        <v>9.8425932465013908</v>
      </c>
      <c r="I3980">
        <v>0.42226434319238798</v>
      </c>
      <c r="J3980">
        <v>0.72546986520441703</v>
      </c>
      <c r="K3980" t="s">
        <v>9519</v>
      </c>
      <c r="L3980" t="s">
        <v>9519</v>
      </c>
      <c r="M3980" t="s">
        <v>73</v>
      </c>
    </row>
    <row r="3981" spans="1:13">
      <c r="A3981" t="s">
        <v>9520</v>
      </c>
      <c r="B3981" s="2">
        <v>297.672122085789</v>
      </c>
      <c r="C3981" s="2">
        <v>200.610015926084</v>
      </c>
      <c r="D3981" s="2">
        <v>196.70809002006601</v>
      </c>
      <c r="E3981" s="2">
        <v>181.23949078485299</v>
      </c>
      <c r="F3981">
        <v>-0.39876347239557702</v>
      </c>
      <c r="G3981">
        <f t="shared" si="62"/>
        <v>0.75850811871818058</v>
      </c>
      <c r="H3981">
        <v>7.8262203012651499</v>
      </c>
      <c r="I3981">
        <v>0.11644683896259</v>
      </c>
      <c r="J3981">
        <v>0.36409884887375499</v>
      </c>
      <c r="K3981" t="s">
        <v>9521</v>
      </c>
      <c r="L3981" t="s">
        <v>9521</v>
      </c>
      <c r="M3981" t="s">
        <v>16</v>
      </c>
    </row>
    <row r="3982" spans="1:13">
      <c r="A3982" t="s">
        <v>9522</v>
      </c>
      <c r="B3982" s="2">
        <v>30.177097988341799</v>
      </c>
      <c r="C3982" s="2">
        <v>23.848389071475399</v>
      </c>
      <c r="D3982" s="2">
        <v>37.728403509139703</v>
      </c>
      <c r="E3982" s="2">
        <v>27.820180171540901</v>
      </c>
      <c r="F3982">
        <v>0.27614557939094803</v>
      </c>
      <c r="G3982">
        <f t="shared" si="62"/>
        <v>1.2109552727928554</v>
      </c>
      <c r="H3982">
        <v>4.8326242096740604</v>
      </c>
      <c r="I3982">
        <v>0.26683674522689499</v>
      </c>
      <c r="J3982">
        <v>0.58137935982122602</v>
      </c>
      <c r="K3982" t="s">
        <v>9523</v>
      </c>
      <c r="L3982" t="s">
        <v>9523</v>
      </c>
      <c r="M3982" t="s">
        <v>29</v>
      </c>
    </row>
    <row r="3983" spans="1:13">
      <c r="A3983" t="s">
        <v>9524</v>
      </c>
      <c r="B3983" s="2">
        <v>38.196602375007501</v>
      </c>
      <c r="C3983" s="2">
        <v>36.101701503104003</v>
      </c>
      <c r="D3983" s="2">
        <v>30.703114579851601</v>
      </c>
      <c r="E3983" s="2">
        <v>30.324540813206099</v>
      </c>
      <c r="F3983">
        <v>-0.28378598934587002</v>
      </c>
      <c r="G3983">
        <f t="shared" si="62"/>
        <v>0.82143254374234209</v>
      </c>
      <c r="H3983">
        <v>5.4872548985092102</v>
      </c>
      <c r="I3983">
        <v>0.21943191782608901</v>
      </c>
      <c r="J3983">
        <v>0.52720599555653402</v>
      </c>
    </row>
    <row r="3984" spans="1:13">
      <c r="A3984" t="s">
        <v>9525</v>
      </c>
      <c r="B3984" s="2">
        <v>307.592546030775</v>
      </c>
      <c r="C3984" s="2">
        <v>384.86540410251501</v>
      </c>
      <c r="D3984" s="2">
        <v>288.817433759621</v>
      </c>
      <c r="E3984" s="2">
        <v>381.42501425012898</v>
      </c>
      <c r="F3984">
        <v>-4.6784054375493198E-2</v>
      </c>
      <c r="G3984">
        <f t="shared" si="62"/>
        <v>0.96809192208200512</v>
      </c>
      <c r="H3984">
        <v>8.5503125345159408</v>
      </c>
      <c r="I3984">
        <v>0.84958978139633201</v>
      </c>
      <c r="J3984">
        <v>0.95007473036082302</v>
      </c>
      <c r="K3984" t="s">
        <v>9526</v>
      </c>
      <c r="L3984" t="s">
        <v>9527</v>
      </c>
      <c r="M3984" t="s">
        <v>9528</v>
      </c>
    </row>
    <row r="3985" spans="1:13">
      <c r="A3985" t="s">
        <v>9529</v>
      </c>
      <c r="B3985" s="2">
        <v>1250.2704357492701</v>
      </c>
      <c r="C3985" s="2">
        <v>1347.00359759758</v>
      </c>
      <c r="D3985" s="2">
        <v>1155.70339484894</v>
      </c>
      <c r="E3985" s="2">
        <v>1292.3589763445</v>
      </c>
      <c r="F3985">
        <v>-8.53408782223809E-2</v>
      </c>
      <c r="G3985">
        <f t="shared" si="62"/>
        <v>0.94256180225411645</v>
      </c>
      <c r="H3985">
        <v>10.469129575489699</v>
      </c>
      <c r="I3985">
        <v>0.79808851883786303</v>
      </c>
      <c r="J3985">
        <v>0.93300074499645702</v>
      </c>
      <c r="K3985" t="s">
        <v>9530</v>
      </c>
      <c r="L3985" t="s">
        <v>9531</v>
      </c>
      <c r="M3985" t="s">
        <v>9532</v>
      </c>
    </row>
    <row r="3986" spans="1:13">
      <c r="A3986" t="s">
        <v>9533</v>
      </c>
      <c r="B3986" s="2">
        <v>64.928283663892898</v>
      </c>
      <c r="C3986" s="2">
        <v>57.317147407452602</v>
      </c>
      <c r="D3986" s="2">
        <v>70.166157330790895</v>
      </c>
      <c r="E3986" s="2">
        <v>53.081557078771802</v>
      </c>
      <c r="F3986">
        <v>9.7825951471704406E-3</v>
      </c>
      <c r="G3986">
        <f t="shared" si="62"/>
        <v>1.0068038197720104</v>
      </c>
      <c r="H3986">
        <v>6.3558283747171602</v>
      </c>
      <c r="I3986">
        <v>0.96428237183773002</v>
      </c>
      <c r="J3986">
        <v>0.98490535055464901</v>
      </c>
    </row>
    <row r="3987" spans="1:13">
      <c r="A3987" t="s">
        <v>9534</v>
      </c>
      <c r="B3987" s="2">
        <v>81.620733535396994</v>
      </c>
      <c r="C3987" s="2">
        <v>84.709883050060199</v>
      </c>
      <c r="D3987" s="2">
        <v>87.078889938336303</v>
      </c>
      <c r="E3987" s="2">
        <v>79.649556929480198</v>
      </c>
      <c r="F3987">
        <v>2.8339440484291402E-3</v>
      </c>
      <c r="G3987">
        <f t="shared" si="62"/>
        <v>1.0019662709073922</v>
      </c>
      <c r="H3987">
        <v>6.3811083753458799</v>
      </c>
      <c r="I3987">
        <v>0.98956895174610904</v>
      </c>
      <c r="J3987">
        <v>0.99480898154841302</v>
      </c>
      <c r="K3987" t="s">
        <v>9535</v>
      </c>
      <c r="L3987" t="s">
        <v>9535</v>
      </c>
      <c r="M3987" t="s">
        <v>16</v>
      </c>
    </row>
    <row r="3988" spans="1:13">
      <c r="A3988" t="s">
        <v>9536</v>
      </c>
      <c r="B3988" s="2">
        <v>120.58958448097199</v>
      </c>
      <c r="C3988" s="2">
        <v>206.07843635011699</v>
      </c>
      <c r="D3988" s="2">
        <v>111.10364343726</v>
      </c>
      <c r="E3988" s="2">
        <v>153.58263848124599</v>
      </c>
      <c r="F3988">
        <v>-0.30301545983317502</v>
      </c>
      <c r="G3988">
        <f t="shared" si="62"/>
        <v>0.81055643396483801</v>
      </c>
      <c r="H3988">
        <v>7.4054170053688297</v>
      </c>
      <c r="I3988">
        <v>0.26415035339931903</v>
      </c>
      <c r="J3988">
        <v>0.57864230094945501</v>
      </c>
      <c r="K3988" t="s">
        <v>9537</v>
      </c>
      <c r="L3988" t="s">
        <v>9537</v>
      </c>
      <c r="M3988" t="s">
        <v>29</v>
      </c>
    </row>
    <row r="3989" spans="1:13">
      <c r="A3989" t="s">
        <v>9538</v>
      </c>
      <c r="B3989" s="2">
        <v>266.48516058208901</v>
      </c>
      <c r="C3989" s="2">
        <v>361.47271673304198</v>
      </c>
      <c r="D3989" s="2">
        <v>274.07300020432501</v>
      </c>
      <c r="E3989" s="2">
        <v>279.34509679095203</v>
      </c>
      <c r="F3989">
        <v>-0.18238061522885499</v>
      </c>
      <c r="G3989">
        <f t="shared" si="62"/>
        <v>0.8812476343941722</v>
      </c>
      <c r="H3989">
        <v>8.0898816852232205</v>
      </c>
      <c r="I3989">
        <v>0.42975079151749301</v>
      </c>
      <c r="J3989">
        <v>0.73149840238947295</v>
      </c>
    </row>
    <row r="3990" spans="1:13">
      <c r="A3990" t="s">
        <v>9539</v>
      </c>
      <c r="B3990" s="2">
        <v>269.21773244717502</v>
      </c>
      <c r="C3990" s="2">
        <v>471.54999452791998</v>
      </c>
      <c r="D3990" s="2">
        <v>161.755109297806</v>
      </c>
      <c r="E3990" s="2">
        <v>328.18012930342201</v>
      </c>
      <c r="F3990">
        <v>-0.59588773448477605</v>
      </c>
      <c r="G3990">
        <f t="shared" si="62"/>
        <v>0.66163720425914796</v>
      </c>
      <c r="H3990">
        <v>8.6954513265907103</v>
      </c>
      <c r="I3990">
        <v>7.2231825694438104E-2</v>
      </c>
      <c r="J3990">
        <v>0.26985223154173299</v>
      </c>
      <c r="K3990" t="s">
        <v>9540</v>
      </c>
      <c r="L3990" t="s">
        <v>9540</v>
      </c>
      <c r="M3990" t="s">
        <v>16</v>
      </c>
    </row>
    <row r="3991" spans="1:13">
      <c r="A3991" t="s">
        <v>9541</v>
      </c>
      <c r="B3991" s="2">
        <v>329.27490974287099</v>
      </c>
      <c r="C3991" s="2">
        <v>343.649716832492</v>
      </c>
      <c r="D3991" s="2">
        <v>198.26926533768599</v>
      </c>
      <c r="E3991" s="2">
        <v>298.94444094311399</v>
      </c>
      <c r="F3991">
        <v>-0.43599519580542501</v>
      </c>
      <c r="G3991">
        <f t="shared" si="62"/>
        <v>0.73918367712476007</v>
      </c>
      <c r="H3991">
        <v>8.9431662231827502</v>
      </c>
      <c r="I3991">
        <v>9.3950985347196703E-2</v>
      </c>
      <c r="J3991">
        <v>0.31889738818352198</v>
      </c>
    </row>
    <row r="3992" spans="1:13">
      <c r="A3992" t="s">
        <v>9542</v>
      </c>
      <c r="B3992" s="2">
        <v>476.417964304137</v>
      </c>
      <c r="C3992" s="2">
        <v>620.31128347058404</v>
      </c>
      <c r="D3992" s="2">
        <v>437.56274874393102</v>
      </c>
      <c r="E3992" s="2">
        <v>575.83961971504596</v>
      </c>
      <c r="F3992">
        <v>-0.113863091418302</v>
      </c>
      <c r="G3992">
        <f t="shared" si="62"/>
        <v>0.92411026431451182</v>
      </c>
      <c r="H3992">
        <v>9.2605726507482302</v>
      </c>
      <c r="I3992">
        <v>0.67362155894683995</v>
      </c>
      <c r="J3992">
        <v>0.88007514304588097</v>
      </c>
    </row>
    <row r="3993" spans="1:13">
      <c r="A3993" t="s">
        <v>9543</v>
      </c>
      <c r="B3993" s="2">
        <v>593.14630593227002</v>
      </c>
      <c r="C3993" s="2">
        <v>403.29600627240302</v>
      </c>
      <c r="D3993" s="2">
        <v>435.04752184332199</v>
      </c>
      <c r="E3993" s="2">
        <v>372.27865364578599</v>
      </c>
      <c r="F3993">
        <v>-0.303693006451416</v>
      </c>
      <c r="G3993">
        <f t="shared" si="62"/>
        <v>0.81017585399835956</v>
      </c>
      <c r="H3993">
        <v>8.8851157712165598</v>
      </c>
      <c r="I3993">
        <v>0.240654914799391</v>
      </c>
      <c r="J3993">
        <v>0.55260487246216605</v>
      </c>
      <c r="K3993" t="s">
        <v>9544</v>
      </c>
      <c r="L3993" t="s">
        <v>9544</v>
      </c>
      <c r="M3993" t="s">
        <v>16</v>
      </c>
    </row>
    <row r="3994" spans="1:13">
      <c r="A3994" t="s">
        <v>9545</v>
      </c>
      <c r="B3994" s="2">
        <v>1040.15942081863</v>
      </c>
      <c r="C3994" s="2">
        <v>880.82075644880297</v>
      </c>
      <c r="D3994" s="2">
        <v>852.40172342028802</v>
      </c>
      <c r="E3994" s="2">
        <v>834.49651990093798</v>
      </c>
      <c r="F3994">
        <v>-0.18746183210512901</v>
      </c>
      <c r="G3994">
        <f t="shared" si="62"/>
        <v>0.87814931217006842</v>
      </c>
      <c r="H3994">
        <v>10.0021005455759</v>
      </c>
      <c r="I3994">
        <v>0.52451238151604196</v>
      </c>
      <c r="J3994">
        <v>0.79568446286799199</v>
      </c>
      <c r="K3994" t="s">
        <v>9546</v>
      </c>
      <c r="L3994" t="s">
        <v>9546</v>
      </c>
      <c r="M3994" t="s">
        <v>16</v>
      </c>
    </row>
    <row r="3995" spans="1:13">
      <c r="A3995" t="s">
        <v>9547</v>
      </c>
      <c r="B3995" s="2">
        <v>32.256228755255101</v>
      </c>
      <c r="C3995" s="2">
        <v>37.823241266225303</v>
      </c>
      <c r="D3995" s="2">
        <v>36.861083888240003</v>
      </c>
      <c r="E3995" s="2">
        <v>38.872032568454401</v>
      </c>
      <c r="F3995">
        <v>0.111976055928215</v>
      </c>
      <c r="G3995">
        <f t="shared" si="62"/>
        <v>1.0807074656417504</v>
      </c>
      <c r="H3995">
        <v>5.4238836640025196</v>
      </c>
      <c r="I3995">
        <v>0.63056205654636399</v>
      </c>
      <c r="J3995">
        <v>0.86307648199817</v>
      </c>
    </row>
    <row r="3996" spans="1:13">
      <c r="A3996" t="s">
        <v>9548</v>
      </c>
      <c r="B3996" s="2">
        <v>639.42181643013998</v>
      </c>
      <c r="C3996" s="2">
        <v>573.12084055208095</v>
      </c>
      <c r="D3996" s="2">
        <v>561.84965041886699</v>
      </c>
      <c r="E3996" s="2">
        <v>591.41020979148504</v>
      </c>
      <c r="F3996">
        <v>-7.2268848313205195E-2</v>
      </c>
      <c r="G3996">
        <f t="shared" si="62"/>
        <v>0.95114101330843492</v>
      </c>
      <c r="H3996">
        <v>9.4871445762792792</v>
      </c>
      <c r="I3996">
        <v>0.784198585043136</v>
      </c>
      <c r="J3996">
        <v>0.92736587804389303</v>
      </c>
      <c r="K3996" t="s">
        <v>9549</v>
      </c>
      <c r="L3996" t="s">
        <v>9549</v>
      </c>
      <c r="M3996" t="s">
        <v>16</v>
      </c>
    </row>
    <row r="3997" spans="1:13">
      <c r="A3997" t="s">
        <v>9550</v>
      </c>
      <c r="B3997" s="2">
        <v>321.374212828601</v>
      </c>
      <c r="C3997" s="2">
        <v>373.72602916467099</v>
      </c>
      <c r="D3997" s="2">
        <v>172.85680044532299</v>
      </c>
      <c r="E3997" s="2">
        <v>284.08160496105802</v>
      </c>
      <c r="F3997">
        <v>-0.60450561842001904</v>
      </c>
      <c r="G3997">
        <f t="shared" si="62"/>
        <v>0.65769672047548799</v>
      </c>
      <c r="H3997">
        <v>8.6396125497726999</v>
      </c>
      <c r="I3997">
        <v>2.25209495254842E-2</v>
      </c>
      <c r="J3997">
        <v>0.120052387062067</v>
      </c>
      <c r="K3997" t="s">
        <v>9551</v>
      </c>
      <c r="L3997" t="s">
        <v>408</v>
      </c>
      <c r="M3997" t="s">
        <v>409</v>
      </c>
    </row>
    <row r="3998" spans="1:13">
      <c r="A3998" t="s">
        <v>9552</v>
      </c>
      <c r="B3998" s="2">
        <v>547.28662158778195</v>
      </c>
      <c r="C3998" s="2">
        <v>665.67891958107703</v>
      </c>
      <c r="D3998" s="2">
        <v>355.51431260681301</v>
      </c>
      <c r="E3998" s="2">
        <v>497.76889884226802</v>
      </c>
      <c r="F3998">
        <v>-0.50721841125262002</v>
      </c>
      <c r="G3998">
        <f t="shared" si="62"/>
        <v>0.70357766417210477</v>
      </c>
      <c r="H3998">
        <v>9.4422218769929298</v>
      </c>
      <c r="I3998">
        <v>7.0211281134646003E-2</v>
      </c>
      <c r="J3998">
        <v>0.26513178496520301</v>
      </c>
      <c r="K3998" t="s">
        <v>9553</v>
      </c>
      <c r="L3998" t="s">
        <v>264</v>
      </c>
      <c r="M3998" t="s">
        <v>265</v>
      </c>
    </row>
    <row r="3999" spans="1:13">
      <c r="A3999" t="s">
        <v>9554</v>
      </c>
      <c r="B3999" s="2">
        <v>1451.7679089312701</v>
      </c>
      <c r="C3999" s="2">
        <v>1830.24993581024</v>
      </c>
      <c r="D3999" s="2">
        <v>780.67439077187805</v>
      </c>
      <c r="E3999" s="2">
        <v>1349.79594323486</v>
      </c>
      <c r="F3999">
        <v>-0.62333238125073998</v>
      </c>
      <c r="G3999">
        <f t="shared" si="62"/>
        <v>0.64916972248940696</v>
      </c>
      <c r="H3999">
        <v>10.9174513255404</v>
      </c>
      <c r="I3999">
        <v>0.109192020219313</v>
      </c>
      <c r="J3999">
        <v>0.35090620636008102</v>
      </c>
      <c r="K3999" t="s">
        <v>9555</v>
      </c>
      <c r="L3999" t="s">
        <v>9555</v>
      </c>
      <c r="M3999" t="s">
        <v>16</v>
      </c>
    </row>
    <row r="4000" spans="1:13">
      <c r="A4000" t="s">
        <v>9556</v>
      </c>
      <c r="B4000" s="2">
        <v>3462.6437829536299</v>
      </c>
      <c r="C4000" s="2">
        <v>5013.9339265685403</v>
      </c>
      <c r="D4000" s="2">
        <v>2252.6025194008698</v>
      </c>
      <c r="E4000" s="2">
        <v>3557.0631931268099</v>
      </c>
      <c r="F4000">
        <v>-0.54501196198215396</v>
      </c>
      <c r="G4000">
        <f t="shared" si="62"/>
        <v>0.68538571964940131</v>
      </c>
      <c r="H4000">
        <v>12.2271404119148</v>
      </c>
      <c r="I4000">
        <v>0.26313941627750698</v>
      </c>
      <c r="J4000">
        <v>0.57785260380769299</v>
      </c>
      <c r="K4000" t="s">
        <v>9557</v>
      </c>
      <c r="L4000" t="s">
        <v>9558</v>
      </c>
      <c r="M4000" t="s">
        <v>9559</v>
      </c>
    </row>
    <row r="4001" spans="1:13">
      <c r="A4001" t="s">
        <v>9560</v>
      </c>
      <c r="B4001" s="2">
        <v>465.60648431618699</v>
      </c>
      <c r="C4001" s="2">
        <v>541.52552254655996</v>
      </c>
      <c r="D4001" s="2">
        <v>430.01706804210301</v>
      </c>
      <c r="E4001" s="2">
        <v>539.47194778825599</v>
      </c>
      <c r="F4001">
        <v>-5.4806759705660499E-2</v>
      </c>
      <c r="G4001">
        <f t="shared" si="62"/>
        <v>0.96272338545366443</v>
      </c>
      <c r="H4001">
        <v>9.1217972146563806</v>
      </c>
      <c r="I4001">
        <v>0.82665181613951499</v>
      </c>
      <c r="J4001">
        <v>0.94133110438699497</v>
      </c>
      <c r="K4001" t="s">
        <v>9561</v>
      </c>
      <c r="L4001" t="s">
        <v>9561</v>
      </c>
      <c r="M4001" t="s">
        <v>16</v>
      </c>
    </row>
    <row r="4002" spans="1:13">
      <c r="A4002" t="s">
        <v>9562</v>
      </c>
      <c r="B4002" s="2">
        <v>365.80820750434799</v>
      </c>
      <c r="C4002" s="2">
        <v>374.99186722578997</v>
      </c>
      <c r="D4002" s="2">
        <v>366.18234394388003</v>
      </c>
      <c r="E4002" s="2">
        <v>404.34535838362899</v>
      </c>
      <c r="F4002">
        <v>5.6872120306920203E-2</v>
      </c>
      <c r="G4002">
        <f t="shared" si="62"/>
        <v>1.0402080589665432</v>
      </c>
      <c r="H4002">
        <v>8.7406326783633101</v>
      </c>
      <c r="I4002">
        <v>0.80344586235306403</v>
      </c>
      <c r="J4002">
        <v>0.93532797273417101</v>
      </c>
      <c r="K4002" t="s">
        <v>9563</v>
      </c>
      <c r="L4002" t="s">
        <v>9563</v>
      </c>
      <c r="M4002" t="s">
        <v>16</v>
      </c>
    </row>
    <row r="4003" spans="1:13">
      <c r="A4003" t="s">
        <v>9564</v>
      </c>
      <c r="B4003" s="2">
        <v>647.14430213581795</v>
      </c>
      <c r="C4003" s="2">
        <v>473.474068380821</v>
      </c>
      <c r="D4003" s="2">
        <v>422.38465537818502</v>
      </c>
      <c r="E4003" s="2">
        <v>367.26993236245602</v>
      </c>
      <c r="F4003">
        <v>-0.50506341856709502</v>
      </c>
      <c r="G4003">
        <f t="shared" si="62"/>
        <v>0.7046294025083919</v>
      </c>
      <c r="H4003">
        <v>8.8093594236284805</v>
      </c>
      <c r="I4003">
        <v>5.5254764139431402E-2</v>
      </c>
      <c r="J4003">
        <v>0.22673506664111501</v>
      </c>
      <c r="K4003" t="s">
        <v>9565</v>
      </c>
      <c r="L4003" t="s">
        <v>9565</v>
      </c>
      <c r="M4003" t="s">
        <v>29</v>
      </c>
    </row>
    <row r="4004" spans="1:13">
      <c r="A4004" t="s">
        <v>9566</v>
      </c>
      <c r="B4004" s="2">
        <v>607.93783624545301</v>
      </c>
      <c r="C4004" s="2">
        <v>789.22471434625697</v>
      </c>
      <c r="D4004" s="2">
        <v>422.38465537818502</v>
      </c>
      <c r="E4004" s="2">
        <v>711.07509436496298</v>
      </c>
      <c r="F4004">
        <v>-0.301563517948153</v>
      </c>
      <c r="G4004">
        <f t="shared" si="62"/>
        <v>0.81137259622642288</v>
      </c>
      <c r="H4004">
        <v>9.5181585129282507</v>
      </c>
      <c r="I4004">
        <v>0.33342507883538702</v>
      </c>
      <c r="J4004">
        <v>0.64542381664788295</v>
      </c>
      <c r="K4004" t="s">
        <v>9567</v>
      </c>
      <c r="L4004" t="s">
        <v>9567</v>
      </c>
      <c r="M4004" t="s">
        <v>29</v>
      </c>
    </row>
    <row r="4005" spans="1:13">
      <c r="A4005" t="s">
        <v>9568</v>
      </c>
      <c r="B4005" s="2">
        <v>35.1076080927362</v>
      </c>
      <c r="C4005" s="2">
        <v>40.152383298683702</v>
      </c>
      <c r="D4005" s="2">
        <v>30.703114579851601</v>
      </c>
      <c r="E4005" s="2">
        <v>40.995294851605301</v>
      </c>
      <c r="F4005">
        <v>-6.6843254976791999E-2</v>
      </c>
      <c r="G4005">
        <f t="shared" si="62"/>
        <v>0.9547247368376095</v>
      </c>
      <c r="H4005">
        <v>5.3811910088020101</v>
      </c>
      <c r="I4005">
        <v>0.77431235587596103</v>
      </c>
      <c r="J4005">
        <v>0.92224544947722698</v>
      </c>
    </row>
    <row r="4006" spans="1:13">
      <c r="A4006" t="s">
        <v>9569</v>
      </c>
      <c r="B4006" s="2">
        <v>187.240576494593</v>
      </c>
      <c r="C4006" s="2">
        <v>232.762302678498</v>
      </c>
      <c r="D4006" s="2">
        <v>180.66267703342101</v>
      </c>
      <c r="E4006" s="2">
        <v>196.86452348393701</v>
      </c>
      <c r="F4006">
        <v>-0.15372707355287199</v>
      </c>
      <c r="G4006">
        <f t="shared" si="62"/>
        <v>0.89892516756923435</v>
      </c>
      <c r="H4006">
        <v>7.9464610357890102</v>
      </c>
      <c r="I4006">
        <v>0.48828916076875301</v>
      </c>
      <c r="J4006">
        <v>0.77142442189393701</v>
      </c>
      <c r="K4006" t="s">
        <v>9570</v>
      </c>
      <c r="L4006" t="s">
        <v>9570</v>
      </c>
      <c r="M4006" t="s">
        <v>16</v>
      </c>
    </row>
    <row r="4007" spans="1:13">
      <c r="A4007" t="s">
        <v>9571</v>
      </c>
      <c r="B4007" s="2">
        <v>329.80954336864897</v>
      </c>
      <c r="C4007" s="2">
        <v>484.76534388599902</v>
      </c>
      <c r="D4007" s="2">
        <v>252.04308183347101</v>
      </c>
      <c r="E4007" s="2">
        <v>424.10803040372599</v>
      </c>
      <c r="F4007">
        <v>-0.268342351479057</v>
      </c>
      <c r="G4007">
        <f t="shared" si="62"/>
        <v>0.83027297696590829</v>
      </c>
      <c r="H4007">
        <v>8.8650804225736106</v>
      </c>
      <c r="I4007">
        <v>0.35979377693682002</v>
      </c>
      <c r="J4007">
        <v>0.66684636806522002</v>
      </c>
      <c r="K4007" t="s">
        <v>9572</v>
      </c>
      <c r="L4007" t="s">
        <v>9572</v>
      </c>
      <c r="M4007" t="s">
        <v>16</v>
      </c>
    </row>
    <row r="4008" spans="1:13">
      <c r="A4008" t="s">
        <v>9573</v>
      </c>
      <c r="B4008" s="2">
        <v>295.71179879127101</v>
      </c>
      <c r="C4008" s="2">
        <v>413.62524485113101</v>
      </c>
      <c r="D4008" s="2">
        <v>298.87834136205902</v>
      </c>
      <c r="E4008" s="2">
        <v>390.35360436389101</v>
      </c>
      <c r="F4008">
        <v>-4.1276408029924702E-2</v>
      </c>
      <c r="G4008">
        <f t="shared" si="62"/>
        <v>0.97179478257602281</v>
      </c>
      <c r="H4008">
        <v>8.1033680855034707</v>
      </c>
      <c r="I4008">
        <v>0.867311910073022</v>
      </c>
      <c r="J4008">
        <v>0.95354939561739605</v>
      </c>
      <c r="K4008" t="s">
        <v>9574</v>
      </c>
      <c r="L4008" t="s">
        <v>9574</v>
      </c>
      <c r="M4008" t="s">
        <v>16</v>
      </c>
    </row>
    <row r="4009" spans="1:13">
      <c r="A4009" t="s">
        <v>9575</v>
      </c>
      <c r="B4009" s="2">
        <v>443.03306456112801</v>
      </c>
      <c r="C4009" s="2">
        <v>556.10797701064598</v>
      </c>
      <c r="D4009" s="2">
        <v>557.513052314368</v>
      </c>
      <c r="E4009" s="2">
        <v>588.79696390453103</v>
      </c>
      <c r="F4009">
        <v>0.19822196044450599</v>
      </c>
      <c r="G4009">
        <f t="shared" si="62"/>
        <v>1.1472835216597868</v>
      </c>
      <c r="H4009">
        <v>8.7868037818098994</v>
      </c>
      <c r="I4009">
        <v>0.40532980659456302</v>
      </c>
      <c r="J4009">
        <v>0.71107017597508904</v>
      </c>
      <c r="K4009" t="s">
        <v>9576</v>
      </c>
      <c r="L4009" t="s">
        <v>9576</v>
      </c>
      <c r="M4009" t="s">
        <v>9577</v>
      </c>
    </row>
    <row r="4010" spans="1:13">
      <c r="A4010" t="s">
        <v>9578</v>
      </c>
      <c r="B4010" s="2">
        <v>106.273284057369</v>
      </c>
      <c r="C4010" s="2">
        <v>105.469627252406</v>
      </c>
      <c r="D4010" s="2">
        <v>107.46090102948099</v>
      </c>
      <c r="E4010" s="2">
        <v>116.99719606387799</v>
      </c>
      <c r="F4010">
        <v>8.4578988570296901E-2</v>
      </c>
      <c r="G4010">
        <f t="shared" si="62"/>
        <v>1.0603782535709425</v>
      </c>
      <c r="H4010">
        <v>6.71314008658159</v>
      </c>
      <c r="I4010">
        <v>0.677676114116049</v>
      </c>
      <c r="J4010">
        <v>0.88239254995208005</v>
      </c>
      <c r="K4010" t="s">
        <v>9579</v>
      </c>
      <c r="L4010" t="s">
        <v>9579</v>
      </c>
      <c r="M4010" t="s">
        <v>16</v>
      </c>
    </row>
    <row r="4011" spans="1:13">
      <c r="A4011" t="s">
        <v>9580</v>
      </c>
      <c r="B4011" s="2">
        <v>63.205575314164697</v>
      </c>
      <c r="C4011" s="2">
        <v>58.380451378792301</v>
      </c>
      <c r="D4011" s="2">
        <v>76.584322525449195</v>
      </c>
      <c r="E4011" s="2">
        <v>62.609016041628301</v>
      </c>
      <c r="F4011">
        <v>0.19367874397900001</v>
      </c>
      <c r="G4011">
        <f t="shared" si="62"/>
        <v>1.1436762736388038</v>
      </c>
      <c r="H4011">
        <v>5.7795915679426297</v>
      </c>
      <c r="I4011">
        <v>0.35316069232409197</v>
      </c>
      <c r="J4011">
        <v>0.66103596851214097</v>
      </c>
      <c r="K4011" t="s">
        <v>9581</v>
      </c>
      <c r="L4011" t="s">
        <v>9581</v>
      </c>
      <c r="M4011" t="s">
        <v>29</v>
      </c>
    </row>
    <row r="4012" spans="1:13">
      <c r="A4012" t="s">
        <v>9582</v>
      </c>
      <c r="B4012" s="2">
        <v>100.214102965222</v>
      </c>
      <c r="C4012" s="2">
        <v>113.570990843565</v>
      </c>
      <c r="D4012" s="2">
        <v>87.252353862516301</v>
      </c>
      <c r="E4012" s="2">
        <v>110.736294459715</v>
      </c>
      <c r="F4012">
        <v>-0.109673318738596</v>
      </c>
      <c r="G4012">
        <f t="shared" si="62"/>
        <v>0.92679790057572697</v>
      </c>
      <c r="H4012">
        <v>6.6533462429399997</v>
      </c>
      <c r="I4012">
        <v>0.61339388226950498</v>
      </c>
      <c r="J4012">
        <v>0.85343591735296298</v>
      </c>
    </row>
    <row r="4013" spans="1:13">
      <c r="A4013" t="s">
        <v>9583</v>
      </c>
      <c r="B4013" s="2">
        <v>178.86464969074299</v>
      </c>
      <c r="C4013" s="2">
        <v>157.31835423582601</v>
      </c>
      <c r="D4013" s="2">
        <v>154.64308840642801</v>
      </c>
      <c r="E4013" s="2">
        <v>148.68280244320599</v>
      </c>
      <c r="F4013">
        <v>-0.148398182002698</v>
      </c>
      <c r="G4013">
        <f t="shared" si="62"/>
        <v>0.90225167277652196</v>
      </c>
      <c r="H4013">
        <v>7.2286943115139604</v>
      </c>
      <c r="I4013">
        <v>0.47856104140907402</v>
      </c>
      <c r="J4013">
        <v>0.76949048080570603</v>
      </c>
      <c r="K4013" t="s">
        <v>9584</v>
      </c>
      <c r="L4013" t="s">
        <v>9584</v>
      </c>
      <c r="M4013" t="s">
        <v>16</v>
      </c>
    </row>
    <row r="4014" spans="1:13">
      <c r="A4014" t="s">
        <v>9585</v>
      </c>
      <c r="B4014" s="2">
        <v>68.492507835744306</v>
      </c>
      <c r="C4014" s="2">
        <v>99.748039216149806</v>
      </c>
      <c r="D4014" s="2">
        <v>91.935879815375003</v>
      </c>
      <c r="E4014" s="2">
        <v>136.759868083974</v>
      </c>
      <c r="F4014">
        <v>0.44372804025601797</v>
      </c>
      <c r="G4014">
        <f t="shared" si="62"/>
        <v>1.3601144356098631</v>
      </c>
      <c r="H4014">
        <v>6.5432806081167003</v>
      </c>
      <c r="I4014">
        <v>7.6561676102259293E-2</v>
      </c>
      <c r="J4014">
        <v>0.278568832292933</v>
      </c>
      <c r="K4014" t="s">
        <v>9586</v>
      </c>
      <c r="L4014" t="s">
        <v>9586</v>
      </c>
      <c r="M4014" t="s">
        <v>29</v>
      </c>
    </row>
    <row r="4015" spans="1:13">
      <c r="A4015" t="s">
        <v>9587</v>
      </c>
      <c r="B4015" s="2">
        <v>111.025582953171</v>
      </c>
      <c r="C4015" s="2">
        <v>214.07853289638601</v>
      </c>
      <c r="D4015" s="2">
        <v>105.379333939321</v>
      </c>
      <c r="E4015" s="2">
        <v>231.54447410873499</v>
      </c>
      <c r="F4015">
        <v>5.2196937704242399E-2</v>
      </c>
      <c r="G4015">
        <f t="shared" si="62"/>
        <v>1.0368426274439899</v>
      </c>
      <c r="H4015">
        <v>7.6596567647512197</v>
      </c>
      <c r="I4015">
        <v>0.88049810923386795</v>
      </c>
      <c r="J4015">
        <v>0.95822953492350504</v>
      </c>
      <c r="K4015" t="s">
        <v>9588</v>
      </c>
      <c r="L4015" t="s">
        <v>9588</v>
      </c>
      <c r="M4015" t="s">
        <v>29</v>
      </c>
    </row>
    <row r="4016" spans="1:13">
      <c r="A4016" t="s">
        <v>9589</v>
      </c>
      <c r="B4016" s="2">
        <v>322.08705766297101</v>
      </c>
      <c r="C4016" s="2">
        <v>404.61247785596601</v>
      </c>
      <c r="D4016" s="2">
        <v>317.87264105976402</v>
      </c>
      <c r="E4016" s="2">
        <v>394.38235843961297</v>
      </c>
      <c r="F4016">
        <v>-2.8790867322873202E-2</v>
      </c>
      <c r="G4016">
        <f t="shared" si="62"/>
        <v>0.9802415005821643</v>
      </c>
      <c r="H4016">
        <v>8.5950363320749403</v>
      </c>
      <c r="I4016">
        <v>0.90675112198068197</v>
      </c>
      <c r="J4016">
        <v>0.96621412681955199</v>
      </c>
      <c r="K4016" t="s">
        <v>9590</v>
      </c>
      <c r="L4016" t="s">
        <v>9590</v>
      </c>
      <c r="M4016" t="s">
        <v>29</v>
      </c>
    </row>
    <row r="4017" spans="1:13">
      <c r="A4017" t="s">
        <v>9591</v>
      </c>
      <c r="B4017" s="2">
        <v>126.708169309317</v>
      </c>
      <c r="C4017" s="2">
        <v>228.45845327069401</v>
      </c>
      <c r="D4017" s="2">
        <v>133.133561808114</v>
      </c>
      <c r="E4017" s="2">
        <v>221.03704793827001</v>
      </c>
      <c r="F4017">
        <v>-3.5194280624529302E-3</v>
      </c>
      <c r="G4017">
        <f t="shared" si="62"/>
        <v>0.99756349147854684</v>
      </c>
      <c r="H4017">
        <v>7.11298622657955</v>
      </c>
      <c r="I4017">
        <v>0.99050665333177501</v>
      </c>
      <c r="J4017">
        <v>0.99518001474555795</v>
      </c>
      <c r="K4017" t="s">
        <v>9592</v>
      </c>
      <c r="L4017" t="s">
        <v>264</v>
      </c>
      <c r="M4017" t="s">
        <v>265</v>
      </c>
    </row>
    <row r="4018" spans="1:13">
      <c r="A4018" t="s">
        <v>9593</v>
      </c>
      <c r="B4018" s="2">
        <v>183.260526169359</v>
      </c>
      <c r="C4018" s="2">
        <v>226.939447597352</v>
      </c>
      <c r="D4018" s="2">
        <v>207.723049205493</v>
      </c>
      <c r="E4018" s="2">
        <v>201.65547427668801</v>
      </c>
      <c r="F4018">
        <v>-3.1027750346504599E-3</v>
      </c>
      <c r="G4018">
        <f t="shared" si="62"/>
        <v>0.99785163128747423</v>
      </c>
      <c r="H4018">
        <v>7.3990113770835597</v>
      </c>
      <c r="I4018">
        <v>0.98882426799930701</v>
      </c>
      <c r="J4018">
        <v>0.99480898154841302</v>
      </c>
      <c r="K4018" t="s">
        <v>9594</v>
      </c>
      <c r="L4018" t="s">
        <v>408</v>
      </c>
      <c r="M4018" t="s">
        <v>409</v>
      </c>
    </row>
    <row r="4019" spans="1:13">
      <c r="A4019" t="s">
        <v>9595</v>
      </c>
      <c r="B4019" s="2">
        <v>373.768308154816</v>
      </c>
      <c r="C4019" s="2">
        <v>370.789284862876</v>
      </c>
      <c r="D4019" s="2">
        <v>441.03202722753002</v>
      </c>
      <c r="E4019" s="2">
        <v>406.63194853471498</v>
      </c>
      <c r="F4019">
        <v>0.187014269159576</v>
      </c>
      <c r="G4019">
        <f t="shared" si="62"/>
        <v>1.1384052885621099</v>
      </c>
      <c r="H4019">
        <v>8.4504807218968896</v>
      </c>
      <c r="I4019">
        <v>0.40104981720188598</v>
      </c>
      <c r="J4019">
        <v>0.70642035716100604</v>
      </c>
      <c r="K4019" t="s">
        <v>9596</v>
      </c>
      <c r="L4019" t="s">
        <v>9596</v>
      </c>
      <c r="M4019" t="s">
        <v>9597</v>
      </c>
    </row>
    <row r="4020" spans="1:13">
      <c r="A4020" t="s">
        <v>9598</v>
      </c>
      <c r="B4020" s="2">
        <v>46.453721706463199</v>
      </c>
      <c r="C4020" s="2">
        <v>59.038687170574001</v>
      </c>
      <c r="D4020" s="2">
        <v>41.891537689458602</v>
      </c>
      <c r="E4020" s="2">
        <v>68.706589777856493</v>
      </c>
      <c r="F4020">
        <v>7.0917583285010702E-2</v>
      </c>
      <c r="G4020">
        <f t="shared" si="62"/>
        <v>1.0503845370700409</v>
      </c>
      <c r="H4020">
        <v>5.61138564437959</v>
      </c>
      <c r="I4020">
        <v>0.78251702366964704</v>
      </c>
      <c r="J4020">
        <v>0.92710508865809504</v>
      </c>
      <c r="K4020" t="s">
        <v>9599</v>
      </c>
      <c r="L4020" t="s">
        <v>9599</v>
      </c>
      <c r="M4020" t="s">
        <v>16</v>
      </c>
    </row>
    <row r="4021" spans="1:13">
      <c r="A4021" t="s">
        <v>9600</v>
      </c>
      <c r="B4021" s="2">
        <v>119.520317229417</v>
      </c>
      <c r="C4021" s="2">
        <v>118.178641386037</v>
      </c>
      <c r="D4021" s="2">
        <v>135.562056746633</v>
      </c>
      <c r="E4021" s="2">
        <v>126.796868139959</v>
      </c>
      <c r="F4021">
        <v>0.142119459525856</v>
      </c>
      <c r="G4021">
        <f t="shared" si="62"/>
        <v>1.1035251114858071</v>
      </c>
      <c r="H4021">
        <v>6.9990807742299701</v>
      </c>
      <c r="I4021">
        <v>0.48917477820114103</v>
      </c>
      <c r="J4021">
        <v>0.77222050433157097</v>
      </c>
      <c r="K4021" t="s">
        <v>9601</v>
      </c>
      <c r="L4021" t="s">
        <v>9601</v>
      </c>
      <c r="M4021" t="s">
        <v>76</v>
      </c>
    </row>
    <row r="4022" spans="1:13">
      <c r="A4022" t="s">
        <v>9602</v>
      </c>
      <c r="B4022" s="2">
        <v>126.173535683539</v>
      </c>
      <c r="C4022" s="2">
        <v>153.77400766469401</v>
      </c>
      <c r="D4022" s="2">
        <v>96.706137730323704</v>
      </c>
      <c r="E4022" s="2">
        <v>153.854851594471</v>
      </c>
      <c r="F4022">
        <v>-0.15879490532575599</v>
      </c>
      <c r="G4022">
        <f t="shared" si="62"/>
        <v>0.89577300484231714</v>
      </c>
      <c r="H4022">
        <v>7.1591401891474602</v>
      </c>
      <c r="I4022">
        <v>0.53668538241538999</v>
      </c>
      <c r="J4022">
        <v>0.803637696984703</v>
      </c>
      <c r="K4022" t="s">
        <v>9603</v>
      </c>
      <c r="L4022" t="s">
        <v>9603</v>
      </c>
      <c r="M4022" t="s">
        <v>16</v>
      </c>
    </row>
    <row r="4023" spans="1:13">
      <c r="A4023" t="s">
        <v>9604</v>
      </c>
      <c r="B4023" s="2">
        <v>88.095740780927002</v>
      </c>
      <c r="C4023" s="2">
        <v>111.241848811107</v>
      </c>
      <c r="D4023" s="2">
        <v>56.462507320574602</v>
      </c>
      <c r="E4023" s="2">
        <v>105.67313055373999</v>
      </c>
      <c r="F4023">
        <v>-0.29571789260787101</v>
      </c>
      <c r="G4023">
        <f t="shared" si="62"/>
        <v>0.81466684903510467</v>
      </c>
      <c r="H4023">
        <v>6.6144111947547</v>
      </c>
      <c r="I4023">
        <v>0.27287171722827802</v>
      </c>
      <c r="J4023">
        <v>0.58776155979756295</v>
      </c>
      <c r="K4023" t="s">
        <v>9605</v>
      </c>
      <c r="L4023" t="s">
        <v>9605</v>
      </c>
      <c r="M4023" t="s">
        <v>16</v>
      </c>
    </row>
    <row r="4024" spans="1:13">
      <c r="A4024" t="s">
        <v>9606</v>
      </c>
      <c r="B4024" s="2">
        <v>58.809698835547998</v>
      </c>
      <c r="C4024" s="2">
        <v>66.633715537285894</v>
      </c>
      <c r="D4024" s="2">
        <v>59.584857955813803</v>
      </c>
      <c r="E4024" s="2">
        <v>74.531950400860097</v>
      </c>
      <c r="F4024">
        <v>9.7885487530800397E-2</v>
      </c>
      <c r="G4024">
        <f t="shared" si="62"/>
        <v>1.0702037487080942</v>
      </c>
      <c r="H4024">
        <v>5.8309097989537904</v>
      </c>
      <c r="I4024">
        <v>0.64918843645878399</v>
      </c>
      <c r="J4024">
        <v>0.87149811846260605</v>
      </c>
      <c r="K4024" t="s">
        <v>9607</v>
      </c>
      <c r="L4024" t="s">
        <v>9607</v>
      </c>
      <c r="M4024" t="s">
        <v>16</v>
      </c>
    </row>
    <row r="4025" spans="1:13">
      <c r="A4025" t="s">
        <v>9608</v>
      </c>
      <c r="B4025" s="2">
        <v>80.967292437224202</v>
      </c>
      <c r="C4025" s="2">
        <v>95.899891510349093</v>
      </c>
      <c r="D4025" s="2">
        <v>84.390199113546998</v>
      </c>
      <c r="E4025" s="2">
        <v>97.506737157005503</v>
      </c>
      <c r="F4025">
        <v>4.0958416932890901E-2</v>
      </c>
      <c r="G4025">
        <f t="shared" si="62"/>
        <v>1.0287970542576526</v>
      </c>
      <c r="H4025">
        <v>6.4357299186789501</v>
      </c>
      <c r="I4025">
        <v>0.85547994446014997</v>
      </c>
      <c r="J4025">
        <v>0.95096262920828301</v>
      </c>
      <c r="K4025" t="s">
        <v>9609</v>
      </c>
      <c r="L4025" t="s">
        <v>9609</v>
      </c>
      <c r="M4025" t="s">
        <v>16</v>
      </c>
    </row>
    <row r="4026" spans="1:13">
      <c r="A4026" t="s">
        <v>9610</v>
      </c>
      <c r="B4026" s="2">
        <v>79.957428921866295</v>
      </c>
      <c r="C4026" s="2">
        <v>76.051550712008606</v>
      </c>
      <c r="D4026" s="2">
        <v>101.30293172109199</v>
      </c>
      <c r="E4026" s="2">
        <v>83.0249995334636</v>
      </c>
      <c r="F4026">
        <v>0.23973406196018701</v>
      </c>
      <c r="G4026">
        <f t="shared" si="62"/>
        <v>1.1807749841524273</v>
      </c>
      <c r="H4026">
        <v>6.2498421846813796</v>
      </c>
      <c r="I4026">
        <v>0.30244049129115702</v>
      </c>
      <c r="J4026">
        <v>0.61770531436851195</v>
      </c>
      <c r="K4026" t="s">
        <v>9611</v>
      </c>
      <c r="L4026" t="s">
        <v>9611</v>
      </c>
      <c r="M4026" t="s">
        <v>9612</v>
      </c>
    </row>
    <row r="4027" spans="1:13">
      <c r="A4027" t="s">
        <v>9613</v>
      </c>
      <c r="B4027" s="2">
        <v>8.4353305400482999</v>
      </c>
      <c r="C4027" s="2">
        <v>6.9367925749302204</v>
      </c>
      <c r="D4027" s="2">
        <v>8.9333920952675694</v>
      </c>
      <c r="E4027" s="2">
        <v>8.9830327364075409</v>
      </c>
      <c r="F4027">
        <v>0.222776056701568</v>
      </c>
      <c r="G4027">
        <f t="shared" si="62"/>
        <v>1.1669769429855004</v>
      </c>
      <c r="H4027">
        <v>3.3120907624023901</v>
      </c>
      <c r="I4027">
        <v>0.45737292093725002</v>
      </c>
      <c r="J4027">
        <v>0.75316680427843496</v>
      </c>
    </row>
    <row r="4028" spans="1:13">
      <c r="A4028" t="s">
        <v>9614</v>
      </c>
      <c r="B4028" s="2">
        <v>21.919978656886101</v>
      </c>
      <c r="C4028" s="2">
        <v>23.544587936806899</v>
      </c>
      <c r="D4028" s="2">
        <v>16.392340835005498</v>
      </c>
      <c r="E4028" s="2">
        <v>19.817114642741501</v>
      </c>
      <c r="F4028">
        <v>-0.32465540508535601</v>
      </c>
      <c r="G4028">
        <f t="shared" si="62"/>
        <v>0.7984890866865072</v>
      </c>
      <c r="H4028">
        <v>4.5231957239248697</v>
      </c>
      <c r="I4028">
        <v>0.19465790451717699</v>
      </c>
      <c r="J4028">
        <v>0.49316586203913498</v>
      </c>
      <c r="K4028" t="s">
        <v>9615</v>
      </c>
      <c r="L4028" t="s">
        <v>9615</v>
      </c>
      <c r="M4028" t="s">
        <v>29</v>
      </c>
    </row>
    <row r="4029" spans="1:13">
      <c r="A4029" t="s">
        <v>9616</v>
      </c>
      <c r="B4029" s="2">
        <v>45.384454454907797</v>
      </c>
      <c r="C4029" s="2">
        <v>40.456184433352099</v>
      </c>
      <c r="D4029" s="2">
        <v>37.554939584959797</v>
      </c>
      <c r="E4029" s="2">
        <v>36.912098153238297</v>
      </c>
      <c r="F4029">
        <v>-0.20486418677644</v>
      </c>
      <c r="G4029">
        <f t="shared" si="62"/>
        <v>0.86762035983295582</v>
      </c>
      <c r="H4029">
        <v>5.1520865776079097</v>
      </c>
      <c r="I4029">
        <v>0.33364853096479202</v>
      </c>
      <c r="J4029">
        <v>0.64542381664788295</v>
      </c>
    </row>
    <row r="4030" spans="1:13">
      <c r="A4030" t="s">
        <v>9617</v>
      </c>
      <c r="B4030" s="2">
        <v>14.9697415217759</v>
      </c>
      <c r="C4030" s="2">
        <v>14.481187419197401</v>
      </c>
      <c r="D4030" s="2">
        <v>14.917897479475901</v>
      </c>
      <c r="E4030" s="2">
        <v>13.229557302709299</v>
      </c>
      <c r="F4030">
        <v>-6.8079997418390395E-2</v>
      </c>
      <c r="G4030">
        <f t="shared" si="62"/>
        <v>0.95390665497132365</v>
      </c>
      <c r="H4030">
        <v>3.5125850115495898</v>
      </c>
      <c r="I4030">
        <v>0.79222729817479598</v>
      </c>
      <c r="J4030">
        <v>0.93052818974495</v>
      </c>
      <c r="K4030" t="s">
        <v>9618</v>
      </c>
      <c r="L4030" t="s">
        <v>9618</v>
      </c>
      <c r="M4030" t="s">
        <v>29</v>
      </c>
    </row>
    <row r="4031" spans="1:13">
      <c r="A4031" t="s">
        <v>9619</v>
      </c>
      <c r="B4031" s="2">
        <v>7.5442744970854498</v>
      </c>
      <c r="C4031" s="2">
        <v>5.9747556484800404</v>
      </c>
      <c r="D4031" s="2">
        <v>8.4997322848176893</v>
      </c>
      <c r="E4031" s="2">
        <v>8.49304913260349</v>
      </c>
      <c r="F4031">
        <v>0.33233802196633699</v>
      </c>
      <c r="G4031">
        <f t="shared" si="62"/>
        <v>1.2590521335708538</v>
      </c>
      <c r="H4031">
        <v>2.7662725822518501</v>
      </c>
      <c r="I4031">
        <v>0.242099805477443</v>
      </c>
      <c r="J4031">
        <v>0.55311090121628503</v>
      </c>
      <c r="K4031" t="s">
        <v>9620</v>
      </c>
      <c r="L4031" t="s">
        <v>9620</v>
      </c>
      <c r="M4031" t="s">
        <v>29</v>
      </c>
    </row>
    <row r="4032" spans="1:13">
      <c r="A4032" t="s">
        <v>9621</v>
      </c>
      <c r="B4032" s="2">
        <v>76.512012222409993</v>
      </c>
      <c r="C4032" s="2">
        <v>81.266803523817501</v>
      </c>
      <c r="D4032" s="2">
        <v>98.874436782573099</v>
      </c>
      <c r="E4032" s="2">
        <v>90.538081458459004</v>
      </c>
      <c r="F4032">
        <v>0.26304664348450002</v>
      </c>
      <c r="G4032">
        <f t="shared" si="62"/>
        <v>1.2000101790348721</v>
      </c>
      <c r="H4032">
        <v>6.2061310526356399</v>
      </c>
      <c r="I4032">
        <v>0.237701995401875</v>
      </c>
      <c r="J4032">
        <v>0.549132816511547</v>
      </c>
      <c r="K4032" t="s">
        <v>9622</v>
      </c>
      <c r="L4032" t="s">
        <v>9622</v>
      </c>
      <c r="M4032" t="s">
        <v>16</v>
      </c>
    </row>
    <row r="4033" spans="1:13">
      <c r="A4033" t="s">
        <v>9623</v>
      </c>
      <c r="B4033" s="2">
        <v>340.91804203758602</v>
      </c>
      <c r="C4033" s="2">
        <v>305.573307954043</v>
      </c>
      <c r="D4033" s="2">
        <v>335.39249740193901</v>
      </c>
      <c r="E4033" s="2">
        <v>239.3842117696</v>
      </c>
      <c r="F4033">
        <v>-0.17009990276249701</v>
      </c>
      <c r="G4033">
        <f t="shared" si="62"/>
        <v>0.88878113332567377</v>
      </c>
      <c r="H4033">
        <v>7.9887920411147597</v>
      </c>
      <c r="I4033">
        <v>0.46658911820494797</v>
      </c>
      <c r="J4033">
        <v>0.761524635843977</v>
      </c>
      <c r="K4033" t="s">
        <v>9624</v>
      </c>
      <c r="L4033" t="s">
        <v>9625</v>
      </c>
      <c r="M4033" t="s">
        <v>9626</v>
      </c>
    </row>
    <row r="4034" spans="1:13">
      <c r="A4034" t="s">
        <v>9627</v>
      </c>
      <c r="B4034" s="2">
        <v>133.65840644442699</v>
      </c>
      <c r="C4034" s="2">
        <v>164.356413855646</v>
      </c>
      <c r="D4034" s="2">
        <v>135.47532478454301</v>
      </c>
      <c r="E4034" s="2">
        <v>143.29298280136101</v>
      </c>
      <c r="F4034">
        <v>-9.6299767278654705E-2</v>
      </c>
      <c r="G4034">
        <f t="shared" si="62"/>
        <v>0.9354291115158555</v>
      </c>
      <c r="H4034">
        <v>7.10967726211378</v>
      </c>
      <c r="I4034">
        <v>0.66440809627789799</v>
      </c>
      <c r="J4034">
        <v>0.87620441901576696</v>
      </c>
      <c r="K4034" t="s">
        <v>9628</v>
      </c>
      <c r="L4034" t="s">
        <v>9628</v>
      </c>
      <c r="M4034" t="s">
        <v>16</v>
      </c>
    </row>
    <row r="4035" spans="1:13">
      <c r="A4035" t="s">
        <v>9629</v>
      </c>
      <c r="B4035" s="2">
        <v>330.52238820301898</v>
      </c>
      <c r="C4035" s="2">
        <v>386.63757738808101</v>
      </c>
      <c r="D4035" s="2">
        <v>377.02383920512699</v>
      </c>
      <c r="E4035" s="2">
        <v>382.62275194831602</v>
      </c>
      <c r="F4035">
        <v>8.2992707763895404E-2</v>
      </c>
      <c r="G4035">
        <f t="shared" si="62"/>
        <v>1.0592129807799378</v>
      </c>
      <c r="H4035">
        <v>8.3486763644361197</v>
      </c>
      <c r="I4035">
        <v>0.71007617917547505</v>
      </c>
      <c r="J4035">
        <v>0.89688673258880003</v>
      </c>
      <c r="K4035" t="s">
        <v>9630</v>
      </c>
      <c r="L4035" t="s">
        <v>9630</v>
      </c>
      <c r="M4035" t="s">
        <v>16</v>
      </c>
    </row>
    <row r="4036" spans="1:13">
      <c r="A4036" t="s">
        <v>9631</v>
      </c>
      <c r="B4036" s="2">
        <v>788.10936813254102</v>
      </c>
      <c r="C4036" s="2">
        <v>778.03470588596804</v>
      </c>
      <c r="D4036" s="2">
        <v>786.91909204235606</v>
      </c>
      <c r="E4036" s="2">
        <v>769.16537272706501</v>
      </c>
      <c r="F4036">
        <v>-9.3054577233702696E-3</v>
      </c>
      <c r="G4036">
        <f t="shared" si="62"/>
        <v>0.99357070514749923</v>
      </c>
      <c r="H4036">
        <v>9.4316337096540703</v>
      </c>
      <c r="I4036">
        <v>0.97131764807064802</v>
      </c>
      <c r="J4036">
        <v>0.98733110488944398</v>
      </c>
    </row>
    <row r="4037" spans="1:13">
      <c r="A4037" t="s">
        <v>9632</v>
      </c>
      <c r="B4037" s="2">
        <v>60.770022130066302</v>
      </c>
      <c r="C4037" s="2">
        <v>65.975479745504202</v>
      </c>
      <c r="D4037" s="2">
        <v>71.640600686320496</v>
      </c>
      <c r="E4037" s="2">
        <v>75.784130721692705</v>
      </c>
      <c r="F4037">
        <v>0.21826134575390099</v>
      </c>
      <c r="G4037">
        <f t="shared" si="62"/>
        <v>1.1633307610762442</v>
      </c>
      <c r="H4037">
        <v>5.89039398122598</v>
      </c>
      <c r="I4037">
        <v>0.277800938125492</v>
      </c>
      <c r="J4037">
        <v>0.592505321906031</v>
      </c>
    </row>
    <row r="4038" spans="1:13">
      <c r="A4038" t="s">
        <v>9633</v>
      </c>
      <c r="B4038" s="2">
        <v>34.691781939353604</v>
      </c>
      <c r="C4038" s="2">
        <v>31.392783915742601</v>
      </c>
      <c r="D4038" s="2">
        <v>51.258589595176097</v>
      </c>
      <c r="E4038" s="2">
        <v>36.912098153238297</v>
      </c>
      <c r="F4038">
        <v>0.41287653019361298</v>
      </c>
      <c r="G4038">
        <f t="shared" ref="G4038:G4051" si="63">2^F4038</f>
        <v>1.3313376688241469</v>
      </c>
      <c r="H4038">
        <v>5.2371254053697003</v>
      </c>
      <c r="I4038">
        <v>7.3360849729832797E-2</v>
      </c>
      <c r="J4038">
        <v>0.27212508271024399</v>
      </c>
      <c r="K4038" t="s">
        <v>9634</v>
      </c>
      <c r="L4038" t="s">
        <v>9634</v>
      </c>
      <c r="M4038" t="s">
        <v>29</v>
      </c>
    </row>
    <row r="4039" spans="1:13">
      <c r="A4039" t="s">
        <v>9635</v>
      </c>
      <c r="B4039" s="2">
        <v>177.85478617538499</v>
      </c>
      <c r="C4039" s="2">
        <v>241.167467404326</v>
      </c>
      <c r="D4039" s="2">
        <v>2170.3806193395699</v>
      </c>
      <c r="E4039" s="2">
        <v>2750.0057550389001</v>
      </c>
      <c r="F4039">
        <v>3.55355311562186</v>
      </c>
      <c r="G4039">
        <f t="shared" si="63"/>
        <v>11.741567496342586</v>
      </c>
      <c r="H4039">
        <v>10.217613246100701</v>
      </c>
      <c r="I4039" s="1">
        <v>1.11966809218585E-22</v>
      </c>
      <c r="J4039" s="1">
        <v>1.16158387204717E-20</v>
      </c>
      <c r="K4039" t="s">
        <v>9636</v>
      </c>
      <c r="L4039" t="s">
        <v>9637</v>
      </c>
      <c r="M4039" t="s">
        <v>3677</v>
      </c>
    </row>
    <row r="4040" spans="1:13">
      <c r="A4040" t="s">
        <v>9638</v>
      </c>
      <c r="B4040" s="2">
        <v>176.78551892382899</v>
      </c>
      <c r="C4040" s="2">
        <v>226.33184532801499</v>
      </c>
      <c r="D4040" s="2">
        <v>1898.30245426331</v>
      </c>
      <c r="E4040" s="2">
        <v>2393.1343636016099</v>
      </c>
      <c r="F4040">
        <v>3.4120851675084301</v>
      </c>
      <c r="G4040">
        <f t="shared" si="63"/>
        <v>10.64486071474211</v>
      </c>
      <c r="H4040">
        <v>10.213721171475401</v>
      </c>
      <c r="I4040" s="1">
        <v>8.9836414565168899E-21</v>
      </c>
      <c r="J4040" s="1">
        <v>8.2608666666062201E-19</v>
      </c>
      <c r="K4040" t="s">
        <v>9639</v>
      </c>
      <c r="L4040" t="s">
        <v>9640</v>
      </c>
      <c r="M4040" t="s">
        <v>3673</v>
      </c>
    </row>
    <row r="4041" spans="1:13">
      <c r="A4041" t="s">
        <v>9641</v>
      </c>
      <c r="B4041" s="2">
        <v>679.400530891073</v>
      </c>
      <c r="C4041" s="2">
        <v>581.57663880035398</v>
      </c>
      <c r="D4041" s="2">
        <v>1138.4437343930299</v>
      </c>
      <c r="E4041" s="2">
        <v>1333.4087138187499</v>
      </c>
      <c r="F4041">
        <v>0.97110324219778899</v>
      </c>
      <c r="G4041">
        <f t="shared" si="63"/>
        <v>1.9603391115268938</v>
      </c>
      <c r="H4041">
        <v>9.6223861758029408</v>
      </c>
      <c r="I4041">
        <v>4.70938528665556E-4</v>
      </c>
      <c r="J4041">
        <v>5.0010952414195299E-3</v>
      </c>
      <c r="K4041" t="s">
        <v>9642</v>
      </c>
      <c r="L4041" t="s">
        <v>9643</v>
      </c>
      <c r="M4041" t="s">
        <v>9644</v>
      </c>
    </row>
    <row r="4042" spans="1:13">
      <c r="A4042" t="s">
        <v>9645</v>
      </c>
      <c r="B4042" s="2">
        <v>131.34166073272399</v>
      </c>
      <c r="C4042" s="2">
        <v>123.191360108067</v>
      </c>
      <c r="D4042" s="2">
        <v>133.56722161856399</v>
      </c>
      <c r="E4042" s="2">
        <v>152.60267127363801</v>
      </c>
      <c r="F4042">
        <v>0.169583851905694</v>
      </c>
      <c r="G4042">
        <f t="shared" si="63"/>
        <v>1.124734006256201</v>
      </c>
      <c r="H4042">
        <v>7.5666298783984196</v>
      </c>
      <c r="I4042">
        <v>0.42334723707113397</v>
      </c>
      <c r="J4042">
        <v>0.725887528356426</v>
      </c>
      <c r="K4042" t="s">
        <v>9646</v>
      </c>
      <c r="L4042" t="s">
        <v>9646</v>
      </c>
      <c r="M4042" t="s">
        <v>16</v>
      </c>
    </row>
    <row r="4043" spans="1:13">
      <c r="A4043" t="s">
        <v>9647</v>
      </c>
      <c r="B4043" s="2">
        <v>188.369247482346</v>
      </c>
      <c r="C4043" s="2">
        <v>143.900470787968</v>
      </c>
      <c r="D4043" s="2">
        <v>136.51610832962299</v>
      </c>
      <c r="E4043" s="2">
        <v>145.08958934864299</v>
      </c>
      <c r="F4043">
        <v>-0.2382742396475</v>
      </c>
      <c r="G4043">
        <f t="shared" si="63"/>
        <v>0.84775880016936556</v>
      </c>
      <c r="H4043">
        <v>7.8596293725855304</v>
      </c>
      <c r="I4043">
        <v>0.30523012978540698</v>
      </c>
      <c r="J4043">
        <v>0.619960394132409</v>
      </c>
    </row>
    <row r="4044" spans="1:13">
      <c r="A4044" t="s">
        <v>9648</v>
      </c>
      <c r="B4044" s="2">
        <v>185.042638255285</v>
      </c>
      <c r="C4044" s="2">
        <v>192.60991937981399</v>
      </c>
      <c r="D4044" s="2">
        <v>132.699901997664</v>
      </c>
      <c r="E4044" s="2">
        <v>165.015589236674</v>
      </c>
      <c r="F4044">
        <v>-0.34239325922443598</v>
      </c>
      <c r="G4044">
        <f t="shared" si="63"/>
        <v>0.7887318138846221</v>
      </c>
      <c r="H4044">
        <v>7.2972584555592102</v>
      </c>
      <c r="I4044">
        <v>0.115599058767742</v>
      </c>
      <c r="J4044">
        <v>0.36287336534048198</v>
      </c>
    </row>
    <row r="4045" spans="1:13">
      <c r="A4045" t="s">
        <v>9649</v>
      </c>
      <c r="B4045" s="2">
        <v>204.23004504708501</v>
      </c>
      <c r="C4045" s="2">
        <v>178.22999900550599</v>
      </c>
      <c r="D4045" s="2">
        <v>170.16810962053401</v>
      </c>
      <c r="E4045" s="2">
        <v>148.737245065851</v>
      </c>
      <c r="F4045">
        <v>-0.26247267646789602</v>
      </c>
      <c r="G4045">
        <f t="shared" si="63"/>
        <v>0.83365786411424336</v>
      </c>
      <c r="H4045">
        <v>7.2744220329286398</v>
      </c>
      <c r="I4045">
        <v>0.247560808142437</v>
      </c>
      <c r="J4045">
        <v>0.55957040767837896</v>
      </c>
      <c r="K4045" t="s">
        <v>9650</v>
      </c>
      <c r="L4045" t="s">
        <v>9651</v>
      </c>
      <c r="M4045" t="s">
        <v>9652</v>
      </c>
    </row>
    <row r="4046" spans="1:13">
      <c r="A4046" t="s">
        <v>9653</v>
      </c>
      <c r="B4046" s="2">
        <v>58.334468945967799</v>
      </c>
      <c r="C4046" s="2">
        <v>78.836394446469697</v>
      </c>
      <c r="D4046" s="2">
        <v>58.630806372823997</v>
      </c>
      <c r="E4046" s="2">
        <v>83.732753627847302</v>
      </c>
      <c r="F4046">
        <v>5.4998693228639303E-2</v>
      </c>
      <c r="G4046">
        <f t="shared" si="63"/>
        <v>1.0388581623152178</v>
      </c>
      <c r="H4046">
        <v>5.8558519966954599</v>
      </c>
      <c r="I4046">
        <v>0.82888696465418998</v>
      </c>
      <c r="J4046">
        <v>0.94133110438699497</v>
      </c>
      <c r="K4046" t="s">
        <v>9654</v>
      </c>
      <c r="L4046" t="s">
        <v>9655</v>
      </c>
      <c r="M4046" t="s">
        <v>9656</v>
      </c>
    </row>
    <row r="4047" spans="1:13">
      <c r="A4047" t="s">
        <v>9657</v>
      </c>
      <c r="B4047" s="2">
        <v>252.88170499285599</v>
      </c>
      <c r="C4047" s="2">
        <v>359.29547526791799</v>
      </c>
      <c r="D4047" s="2">
        <v>287.689918252452</v>
      </c>
      <c r="E4047" s="2">
        <v>355.56476849380402</v>
      </c>
      <c r="F4047">
        <v>7.1564417931836405E-2</v>
      </c>
      <c r="G4047">
        <f t="shared" si="63"/>
        <v>1.050855584259671</v>
      </c>
      <c r="H4047">
        <v>7.7175165765237299</v>
      </c>
      <c r="I4047">
        <v>0.78213721093191801</v>
      </c>
      <c r="J4047">
        <v>0.92710508865809504</v>
      </c>
      <c r="K4047" t="s">
        <v>9658</v>
      </c>
      <c r="L4047" t="s">
        <v>9658</v>
      </c>
      <c r="M4047" t="s">
        <v>16</v>
      </c>
    </row>
    <row r="4048" spans="1:13">
      <c r="A4048" t="s">
        <v>9659</v>
      </c>
      <c r="B4048" s="2">
        <v>314.60218690208302</v>
      </c>
      <c r="C4048" s="2">
        <v>467.448679209896</v>
      </c>
      <c r="D4048" s="2">
        <v>360.80496229430202</v>
      </c>
      <c r="E4048" s="2">
        <v>446.53839093342202</v>
      </c>
      <c r="F4048">
        <v>4.60003297360735E-2</v>
      </c>
      <c r="G4048">
        <f t="shared" si="63"/>
        <v>1.0323987714437661</v>
      </c>
      <c r="H4048">
        <v>8.0343760965882893</v>
      </c>
      <c r="I4048">
        <v>0.86720873654243802</v>
      </c>
      <c r="J4048">
        <v>0.95354939561739605</v>
      </c>
      <c r="K4048" t="s">
        <v>9660</v>
      </c>
      <c r="L4048" t="s">
        <v>9660</v>
      </c>
      <c r="M4048" t="s">
        <v>1346</v>
      </c>
    </row>
    <row r="4049" spans="1:13">
      <c r="A4049" t="s">
        <v>9661</v>
      </c>
      <c r="B4049" s="2">
        <v>133.77721391682201</v>
      </c>
      <c r="C4049" s="2">
        <v>181.36927739708099</v>
      </c>
      <c r="D4049" s="2">
        <v>169.47425392381399</v>
      </c>
      <c r="E4049" s="2">
        <v>202.091015257847</v>
      </c>
      <c r="F4049">
        <v>0.23773042850449899</v>
      </c>
      <c r="G4049">
        <f t="shared" si="63"/>
        <v>1.1791362468583759</v>
      </c>
      <c r="H4049">
        <v>6.8963742797368104</v>
      </c>
      <c r="I4049">
        <v>0.36502337096857201</v>
      </c>
      <c r="J4049">
        <v>0.67102948797275497</v>
      </c>
      <c r="K4049" t="s">
        <v>9662</v>
      </c>
      <c r="L4049" t="s">
        <v>9662</v>
      </c>
      <c r="M4049" t="s">
        <v>2719</v>
      </c>
    </row>
    <row r="4050" spans="1:13">
      <c r="A4050" t="s">
        <v>9663</v>
      </c>
      <c r="B4050" s="2">
        <v>250.62436301735099</v>
      </c>
      <c r="C4050" s="2">
        <v>338.28256345334898</v>
      </c>
      <c r="D4050" s="2">
        <v>330.01511575235997</v>
      </c>
      <c r="E4050" s="2">
        <v>329.59563749218898</v>
      </c>
      <c r="F4050">
        <v>0.16345177445428899</v>
      </c>
      <c r="G4050">
        <f t="shared" si="63"/>
        <v>1.1199635460643953</v>
      </c>
      <c r="H4050">
        <v>7.8095555846969704</v>
      </c>
      <c r="I4050">
        <v>0.49257689427601098</v>
      </c>
      <c r="J4050">
        <v>0.77390511201574697</v>
      </c>
      <c r="K4050" t="s">
        <v>9664</v>
      </c>
      <c r="L4050" t="s">
        <v>9665</v>
      </c>
      <c r="M4050" t="s">
        <v>9666</v>
      </c>
    </row>
    <row r="4051" spans="1:13">
      <c r="A4051" t="s">
        <v>9667</v>
      </c>
      <c r="B4051" s="2">
        <v>259.59432718317697</v>
      </c>
      <c r="C4051" s="2">
        <v>293.11746143263503</v>
      </c>
      <c r="D4051" s="2">
        <v>323.94387840606203</v>
      </c>
      <c r="E4051" s="2">
        <v>262.63121163897</v>
      </c>
      <c r="F4051">
        <v>8.5385584122028804E-2</v>
      </c>
      <c r="G4051">
        <f t="shared" si="63"/>
        <v>1.0609712656049379</v>
      </c>
      <c r="H4051">
        <v>7.7804723787352197</v>
      </c>
      <c r="I4051">
        <v>0.70361899550556495</v>
      </c>
      <c r="J4051">
        <v>0.89537149682682404</v>
      </c>
      <c r="K4051" t="s">
        <v>9668</v>
      </c>
      <c r="L4051" t="s">
        <v>9669</v>
      </c>
      <c r="M4051" t="s">
        <v>9670</v>
      </c>
    </row>
  </sheetData>
  <sortState ref="A6:U4051">
    <sortCondition ref="A6:A4051"/>
  </sortState>
  <mergeCells count="2">
    <mergeCell ref="A2:J2"/>
    <mergeCell ref="B4:E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S2A, up&gt;2x, p&lt;0.05</vt:lpstr>
      <vt:lpstr>Table S2B, Down &gt;2x, p&lt;0.05</vt:lpstr>
      <vt:lpstr>S2C, AC2P36 vs. DMSO pH 7.0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rba5</cp:lastModifiedBy>
  <dcterms:created xsi:type="dcterms:W3CDTF">2015-11-02T14:30:59Z</dcterms:created>
  <dcterms:modified xsi:type="dcterms:W3CDTF">2016-11-28T21:42:28Z</dcterms:modified>
</cp:coreProperties>
</file>